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heisfs01\area-51$\Communications\Public_Relations\VX-Pressemitteilungen\Versicherungen_Banking\200526_Einbruchdiebstahl\"/>
    </mc:Choice>
  </mc:AlternateContent>
  <xr:revisionPtr revIDLastSave="0" documentId="13_ncr:1_{FAD378A8-71B4-4312-83EA-30DB401ACF28}" xr6:coauthVersionLast="44" xr6:coauthVersionMax="44" xr10:uidLastSave="{00000000-0000-0000-0000-000000000000}"/>
  <bookViews>
    <workbookView xWindow="-120" yWindow="-120" windowWidth="29040" windowHeight="15840" xr2:uid="{68A0C6FE-F27D-4866-8CB7-7C0167976129}"/>
  </bookViews>
  <sheets>
    <sheet name="Städte" sheetId="1" r:id="rId1"/>
    <sheet name="Entwicklu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<sst xmlns="http://schemas.openxmlformats.org/spreadsheetml/2006/main" count="84" uniqueCount="61">
  <si>
    <t>Bremen</t>
  </si>
  <si>
    <t>Bonn</t>
  </si>
  <si>
    <t>Bremerhaven</t>
  </si>
  <si>
    <t>Saarbrücken</t>
  </si>
  <si>
    <t>Hamburg</t>
  </si>
  <si>
    <t>Duisburg</t>
  </si>
  <si>
    <t>Köln</t>
  </si>
  <si>
    <t>Moers</t>
  </si>
  <si>
    <t>Krefeld</t>
  </si>
  <si>
    <t>Berlin</t>
  </si>
  <si>
    <t>München</t>
  </si>
  <si>
    <t>Regensburg</t>
  </si>
  <si>
    <t>Jena</t>
  </si>
  <si>
    <t>Fürth</t>
  </si>
  <si>
    <t>Reutlingen</t>
  </si>
  <si>
    <t>Rostock</t>
  </si>
  <si>
    <t>Würzburg</t>
  </si>
  <si>
    <t>Ingolstadt</t>
  </si>
  <si>
    <t>Erlangen</t>
  </si>
  <si>
    <t>Augsburg</t>
  </si>
  <si>
    <t>Baden-Württemberg</t>
  </si>
  <si>
    <t>Bayern</t>
  </si>
  <si>
    <t>Brandenburg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</si>
  <si>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</si>
  <si>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</si>
  <si>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</si>
  <si>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</si>
  <si>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</si>
  <si>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</si>
  <si>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</si>
  <si>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</si>
  <si>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</si>
  <si>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</si>
  <si>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Häufigkeit (pro 100.000 Ew.)</t>
  </si>
  <si>
    <t>davon Versuche</t>
  </si>
  <si>
    <t>Anteil der Versuche (%)</t>
  </si>
  <si>
    <t>Bayreuth</t>
  </si>
  <si>
    <t>Cham</t>
  </si>
  <si>
    <t>Freyung-Grafenau</t>
  </si>
  <si>
    <t>Hof</t>
  </si>
  <si>
    <t>Weißenburg-Gunzenhausen</t>
  </si>
  <si>
    <t>Tirschenreuth</t>
  </si>
  <si>
    <t>Kulmbach</t>
  </si>
  <si>
    <t>Hildburghausen</t>
  </si>
  <si>
    <t>Schweinfurt</t>
  </si>
  <si>
    <t>Stadt Coburg</t>
  </si>
  <si>
    <t>Fälle</t>
  </si>
  <si>
    <t>Fälle je 100.000 Ew.</t>
  </si>
  <si>
    <t>Hausrat-versicherung</t>
  </si>
  <si>
    <t>Bundesland</t>
  </si>
  <si>
    <t>Landkreis</t>
  </si>
  <si>
    <t>Stadt</t>
  </si>
  <si>
    <t>In diesen Großstädten wird selten eingebrochen</t>
  </si>
  <si>
    <t>Wohnungseinbrüche nach Bundesländern</t>
  </si>
  <si>
    <t>In diesen Großstädten wird häufig eingebrochen</t>
  </si>
  <si>
    <t>Quellen: Verivox (Hausratversicherung), BKA Polizeiliche Kriminalstatistik 2019 (Daten zu Wohnungseinbrüchen)</t>
  </si>
  <si>
    <t>Jahr</t>
  </si>
  <si>
    <t>Hausratversicherung: Wohnung 100 qm, mind. 65.000 € Versicherungssumme, Schutz bei grober Fahrlässigkeit</t>
  </si>
  <si>
    <t>In diesen Kreisen wird selten eingebrochen</t>
  </si>
  <si>
    <t>Basis: 82 Städte mit mehr als 100.000 Einw.</t>
  </si>
  <si>
    <t>Quelle: BKA Polizeiliche Kriminalstatistik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</si>
</sst>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b/>
      <sz val="11"/>
      <color theme="0"/>
      <name val="Segoe UI"/>
      <family val="2"/>
    </font>
    <font>
      <b/>
      <sz val="14"/>
      <color theme="1"/>
      <name val="Segoe UI"/>
      <family val="2"/>
    </font>
    <font>
      <b/>
      <sz val="32"/>
      <color rgb="FFFD8A02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D8A02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164" fontId="2" fillId="0" borderId="2" xfId="0" applyNumberFormat="1" applyFont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1" fontId="4" fillId="2" borderId="5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/>
    <xf numFmtId="1" fontId="2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</cellXfs>
  <cellStyles count="3">
    <cellStyle name="Komma 2" xfId="2" xr:uid="{9093E620-3DC9-4DCE-98CC-9D6F50092CD3}"/>
    <cellStyle name="Standard" xfId="0" builtinId="0"/>
    <cellStyle name="Standard 2" xfId="1" xr:uid="{A6759EEC-BC8B-4988-BD0F-5B2679847E07}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top style="thin">
          <color theme="0"/>
        </top>
      </border>
    </dxf>
    <dxf>
      <border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numFmt numFmtId="164" formatCode="#,##0.00\ &quot;€&quot;"/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top style="thin">
          <color theme="0"/>
        </top>
      </border>
    </dxf>
    <dxf>
      <border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top style="thin">
          <color theme="0"/>
        </top>
      </border>
    </dxf>
    <dxf>
      <border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top style="thin">
          <color theme="0"/>
        </top>
      </border>
    </dxf>
    <dxf>
      <border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 outline="0">
        <bottom style="thin">
          <color theme="0"/>
        </bottom>
      </border>
    </dxf>
  </dxfs>
  <tableStyles count="0" defaultTableStyle="TableStyleMedium2" defaultPivotStyle="PivotStyleLight16"/>
  <colors>
    <mruColors>
      <color rgb="FFFD8A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Entwicklung!$C$2</c:f>
              <c:strCache>
                <c:ptCount val="1"/>
                <c:pt idx="0">
                  <c:v>Fälle</c:v>
                </c:pt>
              </c:strCache>
            </c:strRef>
          </c:tx>
          <c:spPr>
            <a:ln w="50800" cap="rnd">
              <a:solidFill>
                <a:srgbClr val="FD8A0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9681900534944052E-2"/>
                  <c:y val="5.23240371845949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43A-4DCA-BBA2-50FEB2D6299D}"/>
                </c:ext>
              </c:extLst>
            </c:dLbl>
            <c:dLbl>
              <c:idx val="1"/>
              <c:layout>
                <c:manualLayout>
                  <c:x val="-6.5138167642515787E-2"/>
                  <c:y val="4.70119521912350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43A-4DCA-BBA2-50FEB2D6299D}"/>
                </c:ext>
              </c:extLst>
            </c:dLbl>
            <c:dLbl>
              <c:idx val="2"/>
              <c:layout>
                <c:manualLayout>
                  <c:x val="-6.6652745273325209E-2"/>
                  <c:y val="3.90438247011951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43A-4DCA-BBA2-50FEB2D6299D}"/>
                </c:ext>
              </c:extLst>
            </c:dLbl>
            <c:dLbl>
              <c:idx val="4"/>
              <c:layout>
                <c:manualLayout>
                  <c:x val="-5.1808691910581246E-2"/>
                  <c:y val="4.70119521912350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43A-4DCA-BBA2-50FEB2D629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de-DE"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Entwicklung!$B$3:$B$22</c15:sqref>
                  </c15:fullRef>
                </c:ext>
              </c:extLst>
              <c:f>(Entwicklung!$B$3,Entwicklung!$B$8,Entwicklung!$B$13,Entwicklung!$B$18,Entwicklung!$B$22)</c:f>
              <c:numCache>
                <c:formatCode>General</c:formatCode>
                <c:ptCount val="5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Entwicklung!$C$3:$C$22</c15:sqref>
                  </c15:fullRef>
                </c:ext>
              </c:extLst>
              <c:f>(Entwicklung!$C$3,Entwicklung!$C$8,Entwicklung!$C$13,Entwicklung!$C$18,Entwicklung!$C$22)</c:f>
              <c:numCache>
                <c:formatCode>#,##0</c:formatCode>
                <c:ptCount val="5"/>
                <c:pt idx="0">
                  <c:v>140015</c:v>
                </c:pt>
                <c:pt idx="1">
                  <c:v>109736</c:v>
                </c:pt>
                <c:pt idx="2">
                  <c:v>121347</c:v>
                </c:pt>
                <c:pt idx="3">
                  <c:v>167136</c:v>
                </c:pt>
                <c:pt idx="4">
                  <c:v>87145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3A-4DCA-BBA2-50FEB2D6299D}"/>
            </c:ext>
          </c:extLst>
        </c:ser>
        <c:ser>
          <c:idx val="4"/>
          <c:order val="4"/>
          <c:tx>
            <c:strRef>
              <c:f>Entwicklung!$E$2</c:f>
              <c:strCache>
                <c:ptCount val="1"/>
                <c:pt idx="0">
                  <c:v>davon Versuche</c:v>
                </c:pt>
              </c:strCache>
            </c:strRef>
          </c:tx>
          <c:spPr>
            <a:ln w="5080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Entwicklung!$B$3:$B$22</c15:sqref>
                  </c15:fullRef>
                </c:ext>
              </c:extLst>
              <c:f>(Entwicklung!$B$3,Entwicklung!$B$8,Entwicklung!$B$13,Entwicklung!$B$18,Entwicklung!$B$22)</c:f>
              <c:numCache>
                <c:formatCode>General</c:formatCode>
                <c:ptCount val="5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Entwicklung!$E$3:$E$22</c15:sqref>
                  </c15:fullRef>
                </c:ext>
              </c:extLst>
              <c:f>(Entwicklung!$E$3,Entwicklung!$E$8,Entwicklung!$E$13,Entwicklung!$E$18,Entwicklung!$E$22)</c:f>
              <c:numCache>
                <c:formatCode>#,##0</c:formatCode>
                <c:ptCount val="5"/>
                <c:pt idx="0">
                  <c:v>47627</c:v>
                </c:pt>
                <c:pt idx="1">
                  <c:v>40200</c:v>
                </c:pt>
                <c:pt idx="2">
                  <c:v>46209</c:v>
                </c:pt>
                <c:pt idx="3">
                  <c:v>71300</c:v>
                </c:pt>
                <c:pt idx="4">
                  <c:v>39466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43A-4DCA-BBA2-50FEB2D62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8996767"/>
        <c:axId val="1650621359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Entwicklung!$B$2</c15:sqref>
                        </c15:formulaRef>
                      </c:ext>
                    </c:extLst>
                    <c:strCache>
                      <c:ptCount val="1"/>
                      <c:pt idx="0">
                        <c:v>Jahr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ullRef>
                          <c15:sqref>Entwicklung!$B$3:$B$22</c15:sqref>
                        </c15:fullRef>
                        <c15:formulaRef>
                          <c15:sqref>(Entwicklung!$B$3,Entwicklung!$B$8,Entwicklung!$B$13,Entwicklung!$B$18,Entwicklung!$B$22)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2000</c:v>
                      </c:pt>
                      <c:pt idx="1">
                        <c:v>2005</c:v>
                      </c:pt>
                      <c:pt idx="2">
                        <c:v>2010</c:v>
                      </c:pt>
                      <c:pt idx="3">
                        <c:v>2015</c:v>
                      </c:pt>
                      <c:pt idx="4">
                        <c:v>2019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Entwicklung!$B$3:$B$22</c15:sqref>
                        </c15:fullRef>
                        <c15:formulaRef>
                          <c15:sqref>(Entwicklung!$B$3,Entwicklung!$B$8,Entwicklung!$B$13,Entwicklung!$B$18,Entwicklung!$B$22)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2000</c:v>
                      </c:pt>
                      <c:pt idx="1">
                        <c:v>2005</c:v>
                      </c:pt>
                      <c:pt idx="2">
                        <c:v>2010</c:v>
                      </c:pt>
                      <c:pt idx="3">
                        <c:v>2015</c:v>
                      </c:pt>
                      <c:pt idx="4">
                        <c:v>2019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743A-4DCA-BBA2-50FEB2D6299D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Entwicklung!$D$2</c15:sqref>
                        </c15:formulaRef>
                      </c:ext>
                    </c:extLst>
                    <c:strCache>
                      <c:ptCount val="1"/>
                      <c:pt idx="0">
                        <c:v>Häufigkeit (pro 100.000 Ew.)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Entwicklung!$B$3:$B$22</c15:sqref>
                        </c15:fullRef>
                        <c15:formulaRef>
                          <c15:sqref>(Entwicklung!$B$3,Entwicklung!$B$8,Entwicklung!$B$13,Entwicklung!$B$18,Entwicklung!$B$22)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2000</c:v>
                      </c:pt>
                      <c:pt idx="1">
                        <c:v>2005</c:v>
                      </c:pt>
                      <c:pt idx="2">
                        <c:v>2010</c:v>
                      </c:pt>
                      <c:pt idx="3">
                        <c:v>2015</c:v>
                      </c:pt>
                      <c:pt idx="4">
                        <c:v>2019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Entwicklung!$D$3:$D$22</c15:sqref>
                        </c15:fullRef>
                        <c15:formulaRef>
                          <c15:sqref>(Entwicklung!$D$3,Entwicklung!$D$8,Entwicklung!$D$13,Entwicklung!$D$18,Entwicklung!$D$22)</c15:sqref>
                        </c15:formulaRef>
                      </c:ext>
                    </c:extLst>
                    <c:numCache>
                      <c:formatCode>0</c:formatCode>
                      <c:ptCount val="5"/>
                      <c:pt idx="0">
                        <c:v>170.4</c:v>
                      </c:pt>
                      <c:pt idx="1">
                        <c:v>133</c:v>
                      </c:pt>
                      <c:pt idx="2">
                        <c:v>148.30000000000001</c:v>
                      </c:pt>
                      <c:pt idx="3">
                        <c:v>205.8</c:v>
                      </c:pt>
                      <c:pt idx="4">
                        <c:v>104.96967605595501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43A-4DCA-BBA2-50FEB2D6299D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Entwicklung!$D$2</c15:sqref>
                        </c15:formulaRef>
                      </c:ext>
                    </c:extLst>
                    <c:strCache>
                      <c:ptCount val="1"/>
                      <c:pt idx="0">
                        <c:v>Häufigkeit (pro 100.000 Ew.)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Entwicklung!$B$3:$B$22</c15:sqref>
                        </c15:fullRef>
                        <c15:formulaRef>
                          <c15:sqref>(Entwicklung!$B$3,Entwicklung!$B$8,Entwicklung!$B$13,Entwicklung!$B$18,Entwicklung!$B$22)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2000</c:v>
                      </c:pt>
                      <c:pt idx="1">
                        <c:v>2005</c:v>
                      </c:pt>
                      <c:pt idx="2">
                        <c:v>2010</c:v>
                      </c:pt>
                      <c:pt idx="3">
                        <c:v>2015</c:v>
                      </c:pt>
                      <c:pt idx="4">
                        <c:v>2019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Entwicklung!$D$3:$D$22</c15:sqref>
                        </c15:fullRef>
                        <c15:formulaRef>
                          <c15:sqref>(Entwicklung!$D$3,Entwicklung!$D$8,Entwicklung!$D$13,Entwicklung!$D$18,Entwicklung!$D$22)</c15:sqref>
                        </c15:formulaRef>
                      </c:ext>
                    </c:extLst>
                    <c:numCache>
                      <c:formatCode>0</c:formatCode>
                      <c:ptCount val="5"/>
                      <c:pt idx="0">
                        <c:v>170.4</c:v>
                      </c:pt>
                      <c:pt idx="1">
                        <c:v>133</c:v>
                      </c:pt>
                      <c:pt idx="2">
                        <c:v>148.30000000000001</c:v>
                      </c:pt>
                      <c:pt idx="3">
                        <c:v>205.8</c:v>
                      </c:pt>
                      <c:pt idx="4">
                        <c:v>104.96967605595501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743A-4DCA-BBA2-50FEB2D6299D}"/>
                  </c:ext>
                </c:extLst>
              </c15:ser>
            </c15:filteredLineSeries>
          </c:ext>
        </c:extLst>
      </c:lineChart>
      <c:catAx>
        <c:axId val="12889967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de-DE"/>
          </a:p>
        </c:txPr>
        <c:crossAx val="1650621359"/>
        <c:crosses val="autoZero"/>
        <c:auto val="1"/>
        <c:lblAlgn val="ctr"/>
        <c:lblOffset val="100"/>
        <c:noMultiLvlLbl val="0"/>
      </c:catAx>
      <c:valAx>
        <c:axId val="1650621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de-DE"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de-DE"/>
          </a:p>
        </c:txPr>
        <c:crossAx val="1288996767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de-DE"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511174</xdr:colOff>
      <xdr:row>2</xdr:row>
      <xdr:rowOff>234950</xdr:rowOff>
    </xdr:from>
    <xdr:to>
      <xdr:col>17</xdr:col>
      <xdr:colOff>514350</xdr:colOff>
      <xdr:row>21</xdr:row>
      <xdr:rowOff>190500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1579CB7-B0B7-4529-8101-13ED5CE5EE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6</xdr:col>
      <xdr:colOff>571500</xdr:colOff>
      <xdr:row>1</xdr:row>
      <xdr:rowOff>50800</xdr:rowOff>
    </xdr:from>
    <xdr:ext cx="7186647" cy="638123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AAA1A71C-0678-490F-82D9-DA7CB9E6EB83}"/>
            </a:ext>
          </a:extLst>
        </xdr:cNvPr>
        <xdr:cNvSpPr txBox="1"/>
      </xdr:nvSpPr>
      <xdr:spPr>
        <a:xfrm>
          <a:off x="7035800" y="260350"/>
          <a:ext cx="7186647" cy="6381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3200" b="1">
              <a:solidFill>
                <a:srgbClr val="FD8A02"/>
              </a:solidFill>
              <a:latin typeface="Segoe UI" panose="020B0502040204020203" pitchFamily="34" charset="0"/>
              <a:cs typeface="Segoe UI" panose="020B0502040204020203" pitchFamily="34" charset="0"/>
            </a:rPr>
            <a:t>Wohnungseinbrüche auf Tiefststand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591E8B6-4F8D-4B09-BEF1-9B6C0436B1BF}" name="Tabelle2" displayName="Tabelle2" ref="P4:R14" totalsRowShown="0" headerRowBorderDxfId="25" tableBorderDxfId="24" totalsRowBorderDxfId="23">
  <autoFilter ref="P4:R14" xr:uid="{3FB6B9A4-D1CC-4F88-B5B1-134C277FB60B}"/>
  <sortState xmlns:xlrd2="http://schemas.microsoft.com/office/spreadsheetml/2017/richdata2" ref="P5:R14">
    <sortCondition ref="R4:R14"/>
  </sortState>
  <tableColumns count="3">
    <tableColumn id="1" xr3:uid="{EBBD0F3E-4791-45FB-8C80-68FB93F9E52D}" name="Landkreis" dataDxfId="22"/>
    <tableColumn id="2" xr3:uid="{9F28A563-57F8-4A0F-B015-F02063256DA7}" name="Fälle" dataDxfId="21"/>
    <tableColumn id="3" xr3:uid="{656A1A16-8F21-4415-93E2-B3270CE426DC}" name="Fälle je 100.000 Ew." dataDxfId="20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627586D-93F6-4781-B086-A73D03A1B062}" name="Tabelle3" displayName="Tabelle3" ref="L4:N20" totalsRowShown="0" headerRowBorderDxfId="19" tableBorderDxfId="18" totalsRowBorderDxfId="17">
  <autoFilter ref="L4:N20" xr:uid="{14264ECA-4901-4F81-AD2E-EDA2873C45FD}"/>
  <sortState xmlns:xlrd2="http://schemas.microsoft.com/office/spreadsheetml/2017/richdata2" ref="L5:N20">
    <sortCondition descending="1" ref="N4:N20"/>
  </sortState>
  <tableColumns count="3">
    <tableColumn id="1" xr3:uid="{5C43D2B4-A8CE-457C-895A-2AA8AFF62C32}" name="Bundesland" dataDxfId="16"/>
    <tableColumn id="2" xr3:uid="{2FE1E1A1-CA7C-45C2-B5F1-CA7C94D1D1FF}" name="Fälle" dataDxfId="15"/>
    <tableColumn id="3" xr3:uid="{8D078E3F-6ADD-40CF-83EC-F574DB83143C}" name="Fälle je 100.000 Ew." dataDxfId="14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7CB74D8-A10A-4704-98FC-15CC3816A422}" name="Tabelle4" displayName="Tabelle4" ref="G4:J14" totalsRowShown="0" headerRowBorderDxfId="13" tableBorderDxfId="12" totalsRowBorderDxfId="11">
  <autoFilter ref="G4:J14" xr:uid="{FB09C023-AA44-47DF-BE32-F038A473221B}"/>
  <sortState xmlns:xlrd2="http://schemas.microsoft.com/office/spreadsheetml/2017/richdata2" ref="G5:J14">
    <sortCondition ref="I4:I14"/>
  </sortState>
  <tableColumns count="4">
    <tableColumn id="1" xr3:uid="{23C91351-2C92-4FE5-B158-BCA1C7325DA3}" name="Stadt" dataDxfId="10"/>
    <tableColumn id="2" xr3:uid="{29C72359-BC78-423F-A3C6-C5AEF10FB476}" name="Fälle" dataDxfId="9"/>
    <tableColumn id="3" xr3:uid="{BEE61B47-7109-49BE-BC8E-029B91716F66}" name="Fälle je 100.000 Ew." dataDxfId="8"/>
    <tableColumn id="4" xr3:uid="{B057469E-B45B-42E5-9CF6-D0B9575B410F}" name="Hausrat-versicherung" dataDxfId="7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9F344F2-BFA8-441F-B238-E970E2DA4250}" name="Tabelle5" displayName="Tabelle5" ref="B4:E14" totalsRowShown="0" headerRowBorderDxfId="6" tableBorderDxfId="5" totalsRowBorderDxfId="4">
  <autoFilter ref="B4:E14" xr:uid="{599A4E4B-61F3-4F3B-8F96-76805C17EFB6}"/>
  <sortState xmlns:xlrd2="http://schemas.microsoft.com/office/spreadsheetml/2017/richdata2" ref="B5:E14">
    <sortCondition descending="1" ref="D4:D14"/>
  </sortState>
  <tableColumns count="4">
    <tableColumn id="1" xr3:uid="{4AD68483-81CF-4DF7-898C-6F62F66E1279}" name="Stadt" dataDxfId="3"/>
    <tableColumn id="2" xr3:uid="{0DA1F23F-1C48-4372-A0A8-3E477BF366C6}" name="Fälle" dataDxfId="2"/>
    <tableColumn id="3" xr3:uid="{2E126E8C-1991-4E58-9EED-892E33B0282A}" name="Fälle je 100.000 Ew." dataDxfId="1"/>
    <tableColumn id="4" xr3:uid="{54612661-8633-4D45-96A3-2298B8A0A2B3}" name="Hausrat-versicherung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6A279-178A-40F6-B216-02DE9F8BE3B8}">
  <dimension ref="B2:R54"/>
  <sheetViews>
    <sheetView showGridLines="0" tabSelected="1" workbookViewId="0"/>
  </sheetViews>
  <sheetFormatPr baseColWidth="10" defaultColWidth="10.85546875" defaultRowHeight="16.5" x14ac:dyDescent="0.3"/>
  <cols>
    <col min="1" max="1" width="3.7109375" style="1" customWidth="1"/>
    <col min="2" max="2" width="16.140625" style="1" customWidth="1"/>
    <col min="3" max="3" width="14.140625" style="28" customWidth="1"/>
    <col min="4" max="4" width="14.140625" style="29" customWidth="1"/>
    <col min="5" max="5" width="14.140625" style="28" customWidth="1"/>
    <col min="6" max="6" width="4.42578125" style="1" customWidth="1"/>
    <col min="7" max="7" width="16.140625" style="1" customWidth="1"/>
    <col min="8" max="10" width="14.140625" style="28" customWidth="1"/>
    <col min="11" max="11" width="4.42578125" style="1" customWidth="1"/>
    <col min="12" max="12" width="22.28515625" style="1" customWidth="1"/>
    <col min="13" max="14" width="14.140625" style="3" customWidth="1"/>
    <col min="15" max="15" width="4.42578125" style="1" customWidth="1"/>
    <col min="16" max="16" width="22.28515625" style="1" customWidth="1"/>
    <col min="17" max="18" width="14.140625" style="3" customWidth="1"/>
    <col min="19" max="16384" width="10.85546875" style="1"/>
  </cols>
  <sheetData>
    <row r="2" spans="2:18" s="35" customFormat="1" ht="20.25" x14ac:dyDescent="0.35">
      <c r="B2" s="35" t="s">
        <v>54</v>
      </c>
      <c r="C2" s="33"/>
      <c r="D2" s="34"/>
      <c r="E2" s="33"/>
      <c r="G2" s="35" t="s">
        <v>52</v>
      </c>
      <c r="H2" s="33"/>
      <c r="I2" s="33"/>
      <c r="J2" s="33"/>
      <c r="L2" s="35" t="s">
        <v>53</v>
      </c>
      <c r="M2" s="33"/>
      <c r="N2" s="33"/>
      <c r="P2" s="35" t="s">
        <v>58</v>
      </c>
      <c r="Q2" s="33"/>
      <c r="R2" s="33"/>
    </row>
    <row r="3" spans="2:18" ht="20.100000000000001" customHeight="1" x14ac:dyDescent="0.3">
      <c r="B3" s="2" t="s">
        <v>59</v>
      </c>
      <c r="F3" s="2"/>
      <c r="G3" s="2" t="s">
        <v>59</v>
      </c>
    </row>
    <row r="4" spans="2:18" s="4" customFormat="1" ht="33" x14ac:dyDescent="0.3">
      <c r="B4" s="12" t="s">
        <v>51</v>
      </c>
      <c r="C4" s="13" t="s">
        <v>46</v>
      </c>
      <c r="D4" s="18" t="s">
        <v>47</v>
      </c>
      <c r="E4" s="24" t="s">
        <v>48</v>
      </c>
      <c r="G4" s="17" t="s">
        <v>51</v>
      </c>
      <c r="H4" s="13" t="s">
        <v>46</v>
      </c>
      <c r="I4" s="18" t="s">
        <v>47</v>
      </c>
      <c r="J4" s="19" t="s">
        <v>48</v>
      </c>
      <c r="L4" s="12" t="s">
        <v>49</v>
      </c>
      <c r="M4" s="13" t="s">
        <v>46</v>
      </c>
      <c r="N4" s="14" t="s">
        <v>47</v>
      </c>
      <c r="P4" s="12" t="s">
        <v>50</v>
      </c>
      <c r="Q4" s="13" t="s">
        <v>46</v>
      </c>
      <c r="R4" s="14" t="s">
        <v>47</v>
      </c>
    </row>
    <row r="5" spans="2:18" s="2" customFormat="1" ht="20.100000000000001" customHeight="1" x14ac:dyDescent="0.25">
      <c r="B5" s="11" t="s">
        <v>0</v>
      </c>
      <c r="C5" s="7">
        <v>1582</v>
      </c>
      <c r="D5" s="8">
        <v>277.85974230353099</v>
      </c>
      <c r="E5" s="23">
        <v>61.936666666666667</v>
      </c>
      <c r="G5" s="11" t="s">
        <v>19</v>
      </c>
      <c r="H5" s="9">
        <v>76</v>
      </c>
      <c r="I5" s="10">
        <v>25.750927541633491</v>
      </c>
      <c r="J5" s="16">
        <v>35.776666666666671</v>
      </c>
      <c r="L5" s="11" t="s">
        <v>0</v>
      </c>
      <c r="M5" s="9">
        <v>1861</v>
      </c>
      <c r="N5" s="31">
        <v>272.47996298606398</v>
      </c>
      <c r="P5" s="11" t="s">
        <v>45</v>
      </c>
      <c r="Q5" s="9">
        <v>3</v>
      </c>
      <c r="R5" s="31">
        <v>7.2729035855414681</v>
      </c>
    </row>
    <row r="6" spans="2:18" s="2" customFormat="1" ht="20.100000000000001" customHeight="1" x14ac:dyDescent="0.25">
      <c r="B6" s="11" t="s">
        <v>1</v>
      </c>
      <c r="C6" s="7">
        <v>829</v>
      </c>
      <c r="D6" s="8">
        <v>253.31695481852239</v>
      </c>
      <c r="E6" s="23">
        <v>51.59</v>
      </c>
      <c r="G6" s="11" t="s">
        <v>18</v>
      </c>
      <c r="H6" s="9">
        <v>32</v>
      </c>
      <c r="I6" s="10">
        <v>28.581125739090048</v>
      </c>
      <c r="J6" s="16">
        <v>35.776666666666671</v>
      </c>
      <c r="L6" s="11" t="s">
        <v>4</v>
      </c>
      <c r="M6" s="9">
        <v>4313</v>
      </c>
      <c r="N6" s="31">
        <v>234.25207435018501</v>
      </c>
      <c r="P6" s="11" t="s">
        <v>36</v>
      </c>
      <c r="Q6" s="9">
        <v>10</v>
      </c>
      <c r="R6" s="31">
        <v>9.6472948985104576</v>
      </c>
    </row>
    <row r="7" spans="2:18" s="2" customFormat="1" ht="20.100000000000001" customHeight="1" x14ac:dyDescent="0.25">
      <c r="B7" s="11" t="s">
        <v>2</v>
      </c>
      <c r="C7" s="7">
        <v>279</v>
      </c>
      <c r="D7" s="8">
        <v>245.52510692222398</v>
      </c>
      <c r="E7" s="23">
        <v>53.923333333333339</v>
      </c>
      <c r="G7" s="11" t="s">
        <v>17</v>
      </c>
      <c r="H7" s="9">
        <v>47</v>
      </c>
      <c r="I7" s="10">
        <v>34.311327848387734</v>
      </c>
      <c r="J7" s="16">
        <v>36.86</v>
      </c>
      <c r="L7" s="11" t="s">
        <v>9</v>
      </c>
      <c r="M7" s="9">
        <v>7965</v>
      </c>
      <c r="N7" s="31">
        <v>218.52895035318599</v>
      </c>
      <c r="P7" s="11" t="s">
        <v>37</v>
      </c>
      <c r="Q7" s="9">
        <v>13</v>
      </c>
      <c r="R7" s="31">
        <v>10.165621432257863</v>
      </c>
    </row>
    <row r="8" spans="2:18" s="2" customFormat="1" ht="20.100000000000001" customHeight="1" x14ac:dyDescent="0.25">
      <c r="B8" s="11" t="s">
        <v>3</v>
      </c>
      <c r="C8" s="7">
        <v>442</v>
      </c>
      <c r="D8" s="8">
        <v>244.54882954061335</v>
      </c>
      <c r="E8" s="23">
        <v>44.29</v>
      </c>
      <c r="G8" s="11" t="s">
        <v>16</v>
      </c>
      <c r="H8" s="9">
        <v>44</v>
      </c>
      <c r="I8" s="10">
        <v>34.407256803253048</v>
      </c>
      <c r="J8" s="16">
        <v>35.776666666666671</v>
      </c>
      <c r="L8" s="11" t="s">
        <v>31</v>
      </c>
      <c r="M8" s="9">
        <v>4476</v>
      </c>
      <c r="N8" s="31">
        <v>154.52002132072499</v>
      </c>
      <c r="P8" s="11" t="s">
        <v>38</v>
      </c>
      <c r="Q8" s="9">
        <v>8</v>
      </c>
      <c r="R8" s="31">
        <v>10.209941930955269</v>
      </c>
    </row>
    <row r="9" spans="2:18" s="2" customFormat="1" ht="20.100000000000001" customHeight="1" x14ac:dyDescent="0.25">
      <c r="B9" s="11" t="s">
        <v>4</v>
      </c>
      <c r="C9" s="7">
        <v>4312</v>
      </c>
      <c r="D9" s="8">
        <v>234.19776132575922</v>
      </c>
      <c r="E9" s="23">
        <v>61.936666666666667</v>
      </c>
      <c r="G9" s="11" t="s">
        <v>15</v>
      </c>
      <c r="H9" s="9">
        <v>88</v>
      </c>
      <c r="I9" s="10">
        <v>42.128242199094245</v>
      </c>
      <c r="J9" s="16">
        <v>47.31</v>
      </c>
      <c r="L9" s="11" t="s">
        <v>26</v>
      </c>
      <c r="M9" s="9">
        <v>26857</v>
      </c>
      <c r="N9" s="31">
        <v>149.765921391098</v>
      </c>
      <c r="P9" s="11" t="s">
        <v>39</v>
      </c>
      <c r="Q9" s="9">
        <v>10</v>
      </c>
      <c r="R9" s="31">
        <v>10.491968398191185</v>
      </c>
    </row>
    <row r="10" spans="2:18" s="2" customFormat="1" ht="20.100000000000001" customHeight="1" x14ac:dyDescent="0.25">
      <c r="B10" s="11" t="s">
        <v>5</v>
      </c>
      <c r="C10" s="7">
        <v>1148</v>
      </c>
      <c r="D10" s="8">
        <v>230.24930303455747</v>
      </c>
      <c r="E10" s="23">
        <v>56.116666666666674</v>
      </c>
      <c r="G10" s="11" t="s">
        <v>14</v>
      </c>
      <c r="H10" s="9">
        <v>50</v>
      </c>
      <c r="I10" s="10">
        <v>43.116085749271335</v>
      </c>
      <c r="J10" s="16">
        <v>35.776666666666671</v>
      </c>
      <c r="L10" s="11" t="s">
        <v>28</v>
      </c>
      <c r="M10" s="9">
        <v>1480</v>
      </c>
      <c r="N10" s="31">
        <v>149.418127447605</v>
      </c>
      <c r="P10" s="11" t="s">
        <v>40</v>
      </c>
      <c r="Q10" s="9">
        <v>11</v>
      </c>
      <c r="R10" s="31">
        <v>11.653406502600827</v>
      </c>
    </row>
    <row r="11" spans="2:18" s="2" customFormat="1" ht="20.100000000000001" customHeight="1" x14ac:dyDescent="0.25">
      <c r="B11" s="11" t="s">
        <v>6</v>
      </c>
      <c r="C11" s="7">
        <v>2482</v>
      </c>
      <c r="D11" s="8">
        <v>228.61585168155156</v>
      </c>
      <c r="E11" s="23">
        <v>85.289999999999992</v>
      </c>
      <c r="G11" s="11" t="s">
        <v>13</v>
      </c>
      <c r="H11" s="9">
        <v>58</v>
      </c>
      <c r="I11" s="10">
        <v>45.401884961017004</v>
      </c>
      <c r="J11" s="16">
        <v>35.776666666666671</v>
      </c>
      <c r="L11" s="11" t="s">
        <v>25</v>
      </c>
      <c r="M11" s="9">
        <v>9456</v>
      </c>
      <c r="N11" s="31">
        <v>118.45990102284399</v>
      </c>
      <c r="P11" s="11" t="s">
        <v>41</v>
      </c>
      <c r="Q11" s="9">
        <v>9</v>
      </c>
      <c r="R11" s="31">
        <v>12.413108242303872</v>
      </c>
    </row>
    <row r="12" spans="2:18" s="2" customFormat="1" ht="20.100000000000001" customHeight="1" x14ac:dyDescent="0.25">
      <c r="B12" s="11" t="s">
        <v>7</v>
      </c>
      <c r="C12" s="7">
        <v>233</v>
      </c>
      <c r="D12" s="8">
        <v>224.63244155218123</v>
      </c>
      <c r="E12" s="23">
        <v>56.116666666666674</v>
      </c>
      <c r="G12" s="11" t="s">
        <v>12</v>
      </c>
      <c r="H12" s="9">
        <v>51</v>
      </c>
      <c r="I12" s="10">
        <v>45.778092938504763</v>
      </c>
      <c r="J12" s="16">
        <v>40.729999999999997</v>
      </c>
      <c r="L12" s="11" t="s">
        <v>23</v>
      </c>
      <c r="M12" s="9">
        <v>6768</v>
      </c>
      <c r="N12" s="31">
        <v>108.014783087068</v>
      </c>
      <c r="P12" s="11" t="s">
        <v>42</v>
      </c>
      <c r="Q12" s="9">
        <v>9</v>
      </c>
      <c r="R12" s="31">
        <v>12.526967777855104</v>
      </c>
    </row>
    <row r="13" spans="2:18" s="2" customFormat="1" ht="20.100000000000001" customHeight="1" x14ac:dyDescent="0.25">
      <c r="B13" s="11" t="s">
        <v>8</v>
      </c>
      <c r="C13" s="7">
        <v>505</v>
      </c>
      <c r="D13" s="8">
        <v>222.44736146595014</v>
      </c>
      <c r="E13" s="23">
        <v>58.136666666666663</v>
      </c>
      <c r="G13" s="11" t="s">
        <v>11</v>
      </c>
      <c r="H13" s="9">
        <v>96</v>
      </c>
      <c r="I13" s="10">
        <v>62.905445252604679</v>
      </c>
      <c r="J13" s="16">
        <v>35.776666666666671</v>
      </c>
      <c r="L13" s="11" t="s">
        <v>30</v>
      </c>
      <c r="M13" s="9">
        <v>2383</v>
      </c>
      <c r="N13" s="31">
        <v>107.910036629639</v>
      </c>
      <c r="P13" s="11" t="s">
        <v>43</v>
      </c>
      <c r="Q13" s="9">
        <v>8</v>
      </c>
      <c r="R13" s="31">
        <v>12.587918744984499</v>
      </c>
    </row>
    <row r="14" spans="2:18" s="2" customFormat="1" ht="20.100000000000001" customHeight="1" x14ac:dyDescent="0.25">
      <c r="B14" s="15" t="s">
        <v>9</v>
      </c>
      <c r="C14" s="25">
        <v>7965</v>
      </c>
      <c r="D14" s="26">
        <v>218.52895035318559</v>
      </c>
      <c r="E14" s="27">
        <v>84.649999999999991</v>
      </c>
      <c r="G14" s="15" t="s">
        <v>10</v>
      </c>
      <c r="H14" s="20">
        <v>926</v>
      </c>
      <c r="I14" s="21">
        <v>62.92864191020368</v>
      </c>
      <c r="J14" s="22">
        <v>38.25333333333333</v>
      </c>
      <c r="L14" s="11" t="s">
        <v>22</v>
      </c>
      <c r="M14" s="9">
        <v>2654</v>
      </c>
      <c r="N14" s="31">
        <v>105.65635727613601</v>
      </c>
      <c r="P14" s="15" t="s">
        <v>44</v>
      </c>
      <c r="Q14" s="20">
        <v>15</v>
      </c>
      <c r="R14" s="32">
        <v>13.031466648133025</v>
      </c>
    </row>
    <row r="15" spans="2:18" s="2" customFormat="1" ht="20.100000000000001" customHeight="1" x14ac:dyDescent="0.25">
      <c r="C15" s="28"/>
      <c r="D15" s="29"/>
      <c r="E15" s="30"/>
      <c r="H15" s="28"/>
      <c r="I15" s="28"/>
      <c r="J15" s="28"/>
      <c r="L15" s="11" t="s">
        <v>27</v>
      </c>
      <c r="M15" s="9">
        <v>3248</v>
      </c>
      <c r="N15" s="31">
        <v>79.513440415350004</v>
      </c>
      <c r="Q15" s="3"/>
      <c r="R15" s="3"/>
    </row>
    <row r="16" spans="2:18" s="2" customFormat="1" ht="20.100000000000001" customHeight="1" x14ac:dyDescent="0.25">
      <c r="B16" s="2" t="s">
        <v>55</v>
      </c>
      <c r="C16" s="28"/>
      <c r="D16" s="29"/>
      <c r="E16" s="30"/>
      <c r="H16" s="28"/>
      <c r="I16" s="28"/>
      <c r="J16" s="28"/>
      <c r="L16" s="11" t="s">
        <v>29</v>
      </c>
      <c r="M16" s="9">
        <v>3040</v>
      </c>
      <c r="N16" s="31">
        <v>74.547497913773597</v>
      </c>
      <c r="Q16" s="3"/>
      <c r="R16" s="3"/>
    </row>
    <row r="17" spans="2:18" s="2" customFormat="1" ht="20.100000000000001" customHeight="1" x14ac:dyDescent="0.25">
      <c r="B17" s="2" t="s">
        <v>57</v>
      </c>
      <c r="C17" s="28"/>
      <c r="D17" s="29"/>
      <c r="E17" s="30"/>
      <c r="H17" s="28"/>
      <c r="I17" s="28"/>
      <c r="J17" s="28"/>
      <c r="L17" s="11" t="s">
        <v>20</v>
      </c>
      <c r="M17" s="9">
        <v>6418</v>
      </c>
      <c r="N17" s="31">
        <v>57.978959003961599</v>
      </c>
      <c r="Q17" s="3"/>
      <c r="R17" s="3"/>
    </row>
    <row r="18" spans="2:18" s="2" customFormat="1" ht="20.100000000000001" customHeight="1" x14ac:dyDescent="0.25">
      <c r="C18" s="28"/>
      <c r="D18" s="29"/>
      <c r="E18" s="30"/>
      <c r="H18" s="28"/>
      <c r="I18" s="28"/>
      <c r="J18" s="28"/>
      <c r="L18" s="11" t="s">
        <v>24</v>
      </c>
      <c r="M18" s="9">
        <v>887</v>
      </c>
      <c r="N18" s="31">
        <v>55.104291238914698</v>
      </c>
      <c r="Q18" s="3"/>
      <c r="R18" s="3"/>
    </row>
    <row r="19" spans="2:18" s="2" customFormat="1" ht="20.100000000000001" customHeight="1" x14ac:dyDescent="0.25">
      <c r="C19" s="28"/>
      <c r="D19" s="29"/>
      <c r="E19" s="30"/>
      <c r="H19" s="28"/>
      <c r="I19" s="28"/>
      <c r="J19" s="28"/>
      <c r="L19" s="11" t="s">
        <v>32</v>
      </c>
      <c r="M19" s="9">
        <v>997</v>
      </c>
      <c r="N19" s="31">
        <v>46.520417423926098</v>
      </c>
      <c r="Q19" s="3"/>
      <c r="R19" s="3"/>
    </row>
    <row r="20" spans="2:18" s="2" customFormat="1" ht="20.100000000000001" customHeight="1" x14ac:dyDescent="0.25">
      <c r="C20" s="28"/>
      <c r="D20" s="29"/>
      <c r="E20" s="30"/>
      <c r="H20" s="28"/>
      <c r="I20" s="28"/>
      <c r="J20" s="28"/>
      <c r="L20" s="15" t="s">
        <v>21</v>
      </c>
      <c r="M20" s="20">
        <v>4342</v>
      </c>
      <c r="N20" s="32">
        <v>33.204039972708799</v>
      </c>
      <c r="Q20" s="3"/>
      <c r="R20" s="3"/>
    </row>
    <row r="21" spans="2:18" x14ac:dyDescent="0.3">
      <c r="E21" s="30"/>
    </row>
    <row r="22" spans="2:18" x14ac:dyDescent="0.3">
      <c r="E22" s="30"/>
    </row>
    <row r="23" spans="2:18" x14ac:dyDescent="0.3">
      <c r="E23" s="30"/>
    </row>
    <row r="24" spans="2:18" x14ac:dyDescent="0.3">
      <c r="E24" s="30"/>
    </row>
    <row r="25" spans="2:18" x14ac:dyDescent="0.3">
      <c r="E25" s="30"/>
    </row>
    <row r="45" spans="2:4" x14ac:dyDescent="0.3">
      <c r="B45" s="1" t="s">
        <v>45</v>
      </c>
      <c r="C45" s="29">
        <v>3</v>
      </c>
      <c r="D45" s="29">
        <v>7.2729035855414681</v>
      </c>
    </row>
    <row r="46" spans="2:4" x14ac:dyDescent="0.3">
      <c r="B46" s="1" t="s">
        <v>36</v>
      </c>
      <c r="C46" s="29">
        <v>10</v>
      </c>
      <c r="D46" s="29">
        <v>9.6472948985104576</v>
      </c>
    </row>
    <row r="47" spans="2:4" x14ac:dyDescent="0.3">
      <c r="B47" s="1" t="s">
        <v>37</v>
      </c>
      <c r="C47" s="29">
        <v>13</v>
      </c>
      <c r="D47" s="29">
        <v>10.165621432257863</v>
      </c>
    </row>
    <row r="48" spans="2:4" x14ac:dyDescent="0.3">
      <c r="B48" s="1" t="s">
        <v>38</v>
      </c>
      <c r="C48" s="29">
        <v>8</v>
      </c>
      <c r="D48" s="29">
        <v>10.209941930955269</v>
      </c>
    </row>
    <row r="49" spans="2:4" x14ac:dyDescent="0.3">
      <c r="B49" s="1" t="s">
        <v>39</v>
      </c>
      <c r="C49" s="29">
        <v>10</v>
      </c>
      <c r="D49" s="29">
        <v>10.491968398191185</v>
      </c>
    </row>
    <row r="50" spans="2:4" x14ac:dyDescent="0.3">
      <c r="B50" s="1" t="s">
        <v>40</v>
      </c>
      <c r="C50" s="29">
        <v>11</v>
      </c>
      <c r="D50" s="29">
        <v>11.653406502600827</v>
      </c>
    </row>
    <row r="51" spans="2:4" x14ac:dyDescent="0.3">
      <c r="B51" s="1" t="s">
        <v>41</v>
      </c>
      <c r="C51" s="29">
        <v>9</v>
      </c>
      <c r="D51" s="29">
        <v>12.413108242303872</v>
      </c>
    </row>
    <row r="52" spans="2:4" x14ac:dyDescent="0.3">
      <c r="B52" s="1" t="s">
        <v>42</v>
      </c>
      <c r="C52" s="29">
        <v>9</v>
      </c>
      <c r="D52" s="29">
        <v>12.526967777855104</v>
      </c>
    </row>
    <row r="53" spans="2:4" x14ac:dyDescent="0.3">
      <c r="B53" s="1" t="s">
        <v>43</v>
      </c>
      <c r="C53" s="29">
        <v>8</v>
      </c>
      <c r="D53" s="29">
        <v>12.587918744984499</v>
      </c>
    </row>
    <row r="54" spans="2:4" x14ac:dyDescent="0.3">
      <c r="B54" s="1" t="s">
        <v>44</v>
      </c>
      <c r="C54" s="29">
        <v>15</v>
      </c>
      <c r="D54" s="29">
        <v>13.031466648133025</v>
      </c>
    </row>
  </sheetData>
  <sortState xmlns:xlrd2="http://schemas.microsoft.com/office/spreadsheetml/2017/richdata2" ref="B27:D42">
    <sortCondition descending="1" ref="D27:D42"/>
  </sortState>
  <pageMargins left="0.7" right="0.7" top="0.78740157499999996" bottom="0.78740157499999996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EC2C4-7F04-449F-BDAC-2427A21A2C7C}">
  <dimension ref="B2:Q24"/>
  <sheetViews>
    <sheetView showGridLines="0" workbookViewId="0"/>
  </sheetViews>
  <sheetFormatPr baseColWidth="10" defaultColWidth="10.85546875" defaultRowHeight="16.5" x14ac:dyDescent="0.3"/>
  <cols>
    <col min="1" max="1" width="10.85546875" style="1"/>
    <col min="2" max="2" width="10.85546875" style="3"/>
    <col min="3" max="3" width="22.140625" style="3" customWidth="1"/>
    <col min="4" max="6" width="16.140625" style="3" customWidth="1"/>
    <col min="7" max="16384" width="10.85546875" style="1"/>
  </cols>
  <sheetData>
    <row r="2" spans="2:17" ht="49.5" x14ac:dyDescent="0.85">
      <c r="B2" s="39" t="s">
        <v>56</v>
      </c>
      <c r="C2" s="5" t="s">
        <v>46</v>
      </c>
      <c r="D2" s="6" t="s">
        <v>33</v>
      </c>
      <c r="E2" s="5" t="s">
        <v>34</v>
      </c>
      <c r="F2" s="5" t="s">
        <v>35</v>
      </c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2:17" ht="20.100000000000001" customHeight="1" x14ac:dyDescent="0.3">
      <c r="B3" s="40">
        <v>2000</v>
      </c>
      <c r="C3" s="37">
        <v>140015</v>
      </c>
      <c r="D3" s="36">
        <v>170.4</v>
      </c>
      <c r="E3" s="37">
        <v>47627</v>
      </c>
      <c r="F3" s="36">
        <v>34</v>
      </c>
    </row>
    <row r="4" spans="2:17" ht="20.100000000000001" customHeight="1" x14ac:dyDescent="0.3">
      <c r="B4" s="9">
        <v>2001</v>
      </c>
      <c r="C4" s="38">
        <v>133722</v>
      </c>
      <c r="D4" s="8">
        <v>162.6</v>
      </c>
      <c r="E4" s="38">
        <v>45365</v>
      </c>
      <c r="F4" s="8">
        <v>33.9</v>
      </c>
    </row>
    <row r="5" spans="2:17" ht="20.100000000000001" customHeight="1" x14ac:dyDescent="0.3">
      <c r="B5" s="40">
        <v>2002</v>
      </c>
      <c r="C5" s="37">
        <v>130055</v>
      </c>
      <c r="D5" s="36">
        <v>157.80000000000001</v>
      </c>
      <c r="E5" s="37">
        <v>44980</v>
      </c>
      <c r="F5" s="36">
        <v>34.6</v>
      </c>
    </row>
    <row r="6" spans="2:17" ht="20.100000000000001" customHeight="1" x14ac:dyDescent="0.3">
      <c r="B6" s="9">
        <v>2003</v>
      </c>
      <c r="C6" s="38">
        <v>123280</v>
      </c>
      <c r="D6" s="8">
        <v>149.4</v>
      </c>
      <c r="E6" s="38">
        <v>42374</v>
      </c>
      <c r="F6" s="8">
        <v>34.4</v>
      </c>
    </row>
    <row r="7" spans="2:17" ht="20.100000000000001" customHeight="1" x14ac:dyDescent="0.3">
      <c r="B7" s="40">
        <v>2004</v>
      </c>
      <c r="C7" s="37">
        <v>124155</v>
      </c>
      <c r="D7" s="36">
        <v>150.4</v>
      </c>
      <c r="E7" s="37">
        <v>44872</v>
      </c>
      <c r="F7" s="36">
        <v>36.1</v>
      </c>
    </row>
    <row r="8" spans="2:17" ht="20.100000000000001" customHeight="1" x14ac:dyDescent="0.3">
      <c r="B8" s="9">
        <v>2005</v>
      </c>
      <c r="C8" s="38">
        <v>109736</v>
      </c>
      <c r="D8" s="8">
        <v>133</v>
      </c>
      <c r="E8" s="38">
        <v>40200</v>
      </c>
      <c r="F8" s="8">
        <v>36.6</v>
      </c>
    </row>
    <row r="9" spans="2:17" ht="20.100000000000001" customHeight="1" x14ac:dyDescent="0.3">
      <c r="B9" s="40">
        <v>2006</v>
      </c>
      <c r="C9" s="37">
        <v>106107</v>
      </c>
      <c r="D9" s="36">
        <v>128.69999999999999</v>
      </c>
      <c r="E9" s="37">
        <v>39255</v>
      </c>
      <c r="F9" s="36">
        <v>37</v>
      </c>
    </row>
    <row r="10" spans="2:17" ht="20.100000000000001" customHeight="1" x14ac:dyDescent="0.3">
      <c r="B10" s="9">
        <v>2007</v>
      </c>
      <c r="C10" s="38">
        <v>109128</v>
      </c>
      <c r="D10" s="8">
        <v>132.6</v>
      </c>
      <c r="E10" s="38">
        <v>41232</v>
      </c>
      <c r="F10" s="8">
        <v>37.799999999999997</v>
      </c>
    </row>
    <row r="11" spans="2:17" ht="20.100000000000001" customHeight="1" x14ac:dyDescent="0.3">
      <c r="B11" s="40">
        <v>2008</v>
      </c>
      <c r="C11" s="37">
        <v>108284</v>
      </c>
      <c r="D11" s="36">
        <v>131.69999999999999</v>
      </c>
      <c r="E11" s="37">
        <v>41367</v>
      </c>
      <c r="F11" s="36">
        <v>38.200000000000003</v>
      </c>
    </row>
    <row r="12" spans="2:17" ht="20.100000000000001" customHeight="1" x14ac:dyDescent="0.3">
      <c r="B12" s="9">
        <v>2009</v>
      </c>
      <c r="C12" s="38">
        <v>113800</v>
      </c>
      <c r="D12" s="8">
        <v>138.80000000000001</v>
      </c>
      <c r="E12" s="38">
        <v>43240</v>
      </c>
      <c r="F12" s="8">
        <v>38</v>
      </c>
    </row>
    <row r="13" spans="2:17" ht="20.100000000000001" customHeight="1" x14ac:dyDescent="0.3">
      <c r="B13" s="40">
        <v>2010</v>
      </c>
      <c r="C13" s="37">
        <v>121347</v>
      </c>
      <c r="D13" s="36">
        <v>148.30000000000001</v>
      </c>
      <c r="E13" s="37">
        <v>46209</v>
      </c>
      <c r="F13" s="36">
        <v>38.1</v>
      </c>
    </row>
    <row r="14" spans="2:17" ht="20.100000000000001" customHeight="1" x14ac:dyDescent="0.3">
      <c r="B14" s="9">
        <v>2011</v>
      </c>
      <c r="C14" s="38">
        <v>132595</v>
      </c>
      <c r="D14" s="8">
        <v>162.19999999999999</v>
      </c>
      <c r="E14" s="38">
        <v>51102</v>
      </c>
      <c r="F14" s="8">
        <v>38.5</v>
      </c>
    </row>
    <row r="15" spans="2:17" ht="20.100000000000001" customHeight="1" x14ac:dyDescent="0.3">
      <c r="B15" s="40">
        <v>2012</v>
      </c>
      <c r="C15" s="37">
        <v>144117</v>
      </c>
      <c r="D15" s="36">
        <v>176.1</v>
      </c>
      <c r="E15" s="37">
        <v>56311</v>
      </c>
      <c r="F15" s="36">
        <v>39.1</v>
      </c>
    </row>
    <row r="16" spans="2:17" ht="20.100000000000001" customHeight="1" x14ac:dyDescent="0.3">
      <c r="B16" s="9">
        <v>2013</v>
      </c>
      <c r="C16" s="38">
        <v>149500</v>
      </c>
      <c r="D16" s="8">
        <v>185.7</v>
      </c>
      <c r="E16" s="38">
        <v>60045</v>
      </c>
      <c r="F16" s="8">
        <v>40.200000000000003</v>
      </c>
    </row>
    <row r="17" spans="2:6" ht="20.100000000000001" customHeight="1" x14ac:dyDescent="0.3">
      <c r="B17" s="40">
        <v>2014</v>
      </c>
      <c r="C17" s="37">
        <v>152123</v>
      </c>
      <c r="D17" s="36">
        <v>188.3</v>
      </c>
      <c r="E17" s="37">
        <v>62934</v>
      </c>
      <c r="F17" s="36">
        <v>41.4</v>
      </c>
    </row>
    <row r="18" spans="2:6" ht="20.100000000000001" customHeight="1" x14ac:dyDescent="0.3">
      <c r="B18" s="9">
        <v>2015</v>
      </c>
      <c r="C18" s="38">
        <v>167136</v>
      </c>
      <c r="D18" s="8">
        <v>205.8</v>
      </c>
      <c r="E18" s="38">
        <v>71300</v>
      </c>
      <c r="F18" s="8">
        <v>42.7</v>
      </c>
    </row>
    <row r="19" spans="2:6" ht="20.100000000000001" customHeight="1" x14ac:dyDescent="0.3">
      <c r="B19" s="40">
        <v>2016</v>
      </c>
      <c r="C19" s="37">
        <v>151265</v>
      </c>
      <c r="D19" s="36">
        <v>184.1</v>
      </c>
      <c r="E19" s="37">
        <v>66960</v>
      </c>
      <c r="F19" s="36">
        <v>44.3</v>
      </c>
    </row>
    <row r="20" spans="2:6" ht="20.100000000000001" customHeight="1" x14ac:dyDescent="0.3">
      <c r="B20" s="9">
        <v>2017</v>
      </c>
      <c r="C20" s="38">
        <v>116540</v>
      </c>
      <c r="D20" s="8">
        <v>141.19999999999999</v>
      </c>
      <c r="E20" s="38">
        <v>52495</v>
      </c>
      <c r="F20" s="8">
        <v>45</v>
      </c>
    </row>
    <row r="21" spans="2:6" ht="20.100000000000001" customHeight="1" x14ac:dyDescent="0.3">
      <c r="B21" s="40">
        <v>2018</v>
      </c>
      <c r="C21" s="37">
        <v>97504</v>
      </c>
      <c r="D21" s="36">
        <v>117.76933354628376</v>
      </c>
      <c r="E21" s="37">
        <v>44261</v>
      </c>
      <c r="F21" s="36">
        <v>45.4</v>
      </c>
    </row>
    <row r="22" spans="2:6" ht="20.100000000000001" customHeight="1" x14ac:dyDescent="0.3">
      <c r="B22" s="9">
        <v>2019</v>
      </c>
      <c r="C22" s="38">
        <v>87145</v>
      </c>
      <c r="D22" s="8">
        <v>104.96967605595501</v>
      </c>
      <c r="E22" s="38">
        <v>39466</v>
      </c>
      <c r="F22" s="8">
        <v>45.287738826094397</v>
      </c>
    </row>
    <row r="24" spans="2:6" x14ac:dyDescent="0.3">
      <c r="B24" s="2" t="s">
        <v>60</v>
      </c>
    </row>
  </sheetData>
  <mergeCells count="1">
    <mergeCell ref="H2:Q2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Städte</vt:lpstr>
      <vt:lpstr>Entwicklung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Toralf Richter</dc:creator>
  <cp:lastModifiedBy>Toralf Richter</cp:lastModifiedBy>
  <dcterms:created xsi:type="dcterms:W3CDTF">2020-05-26T08:40:48Z</dcterms:created>
  <dcterms:modified xsi:type="dcterms:W3CDTF">2020-06-03T13:45:41Z</dcterms:modified>
</cp:coreProperties>
</file>