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ivoxgmbh-my.sharepoint.com/personal/ralph_wefer_verivox_com/Documents/Pressemitteilungen/Tages- und Festgeld/240301_Tagesgeld-Festgeld-vor-EZB/"/>
    </mc:Choice>
  </mc:AlternateContent>
  <xr:revisionPtr revIDLastSave="995" documentId="13_ncr:1_{48B50494-F9D6-4037-87A5-3B701144F7F7}" xr6:coauthVersionLast="47" xr6:coauthVersionMax="47" xr10:uidLastSave="{C9624F6E-7277-41B4-80B2-EBF97C1010E7}"/>
  <bookViews>
    <workbookView xWindow="-110" yWindow="-110" windowWidth="19420" windowHeight="10420" xr2:uid="{3B09074B-D4B8-491C-9F74-101FC1813BBA}"/>
  </bookViews>
  <sheets>
    <sheet name="Übersicht" sheetId="5" r:id="rId1"/>
    <sheet name="Tagesgeld" sheetId="1" r:id="rId2"/>
    <sheet name="Festgeld 12 Mon." sheetId="2" r:id="rId3"/>
    <sheet name="Festgeld 24 Mon." sheetId="3" r:id="rId4"/>
    <sheet name="Festgeld 60 Mon.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3" l="1"/>
  <c r="G34" i="3"/>
  <c r="G35" i="3"/>
  <c r="G36" i="3"/>
  <c r="G32" i="3"/>
</calcChain>
</file>

<file path=xl/sharedStrings.xml><?xml version="1.0" encoding="utf-8"?>
<sst xmlns="http://schemas.openxmlformats.org/spreadsheetml/2006/main" count="58" uniqueCount="32">
  <si>
    <t>Zinsentwicklung beim Tages- und Festgeld</t>
  </si>
  <si>
    <t>Durchschnittliche Zinsen bundesweit verfügbarer Angebote</t>
  </si>
  <si>
    <t>Quelle: www.verivox.de | Alle Angaben ohne Gewähr.</t>
  </si>
  <si>
    <t>Stand: 01.03.2024</t>
  </si>
  <si>
    <t>Durchschnittl. Nominalzins
 bundesweit verfügbarer Angebote  
10.000 €  Anlagesumme</t>
  </si>
  <si>
    <t>Zinsen zum Monatsersten</t>
  </si>
  <si>
    <t>Tagesgeld</t>
  </si>
  <si>
    <t>Festgeld 
(12 Monate)</t>
  </si>
  <si>
    <t>Festgeld 
(24 Monate)</t>
  </si>
  <si>
    <t>Festgeld 
(60 Monate)</t>
  </si>
  <si>
    <t>Zinsentwicklung Tagesgeld</t>
  </si>
  <si>
    <t>Anzahl Banken: 758</t>
  </si>
  <si>
    <t>Quelle: www.verivox.de</t>
  </si>
  <si>
    <t>Anzahl Produkte: 841</t>
  </si>
  <si>
    <t>Alle Angaben ohne Gewähr.</t>
  </si>
  <si>
    <t>Durchschnittl. Nominalzins
 Tagesgeldangebote  
10.000 €  Anlagesumme</t>
  </si>
  <si>
    <t>Bundesweite
Angebote</t>
  </si>
  <si>
    <t>Genossenschafts-
banken</t>
  </si>
  <si>
    <t>Sparkassen</t>
  </si>
  <si>
    <t>Alle Angebote</t>
  </si>
  <si>
    <t>Zinsentwicklung Festgeld (12 Monate Laufzeit)</t>
  </si>
  <si>
    <t>Anzahl Banken: 488</t>
  </si>
  <si>
    <t>Anzahl Produkte: 523</t>
  </si>
  <si>
    <t>Durchschnittl. Nominalzins
 Festgeldangebote mit 12 Monaten Laufzeit   
10.000 €  Anlagesumme</t>
  </si>
  <si>
    <t>Zinsentwicklung Festgeld (24 Monate Laufzeit)</t>
  </si>
  <si>
    <t>Anzahl Banken: 490</t>
  </si>
  <si>
    <t>Anzahl Produkte: 516</t>
  </si>
  <si>
    <t>Durchschnittl. Nominalzins
 Festgeldangebote mit 24 Monaten Laufzeit   
10.000 €  Anlagesumme</t>
  </si>
  <si>
    <t>Zinsentwicklung Festgeld (60 Monate Laufzeit)</t>
  </si>
  <si>
    <t>Anzahl Banken: 421</t>
  </si>
  <si>
    <t>Anzahl Produkte: 444</t>
  </si>
  <si>
    <t>Durchschnittl. Nominalzins
 Festgeldangebote mit 60 Monaten Laufzeit   
10.000 €  Anlagesumme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</si>
</sst>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mmmm\ yy;@"/>
    <numFmt numFmtId="165" formatCode="[$-407]mmm/\ yy;@"/>
    <numFmt numFmtId="166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8"/>
      <color indexed="9"/>
      <name val="Verdana"/>
      <family val="2"/>
    </font>
    <font>
      <b/>
      <sz val="10"/>
      <color theme="1"/>
      <name val="Verdana"/>
      <family val="2"/>
    </font>
    <font>
      <sz val="11"/>
      <color theme="1" tint="0.34998626667073579"/>
      <name val="Verdana"/>
      <family val="2"/>
    </font>
    <font>
      <b/>
      <sz val="14"/>
      <color rgb="FFFF5600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5600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5" fontId="3" fillId="0" borderId="3" xfId="0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10" fontId="3" fillId="3" borderId="3" xfId="1" applyNumberFormat="1" applyFont="1" applyFill="1" applyBorder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10" fillId="0" borderId="0" xfId="0" applyFont="1"/>
    <xf numFmtId="0" fontId="5" fillId="4" borderId="2" xfId="0" applyFont="1" applyFill="1" applyBorder="1" applyAlignment="1">
      <alignment horizontal="center" vertic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0" xfId="0" applyFont="1"/>
    <xf numFmtId="0" fontId="9" fillId="0" borderId="0" xfId="0" applyFont="1"/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5600"/>
      <color rgb="FFFF9966"/>
      <color rgb="FF3D8ACE"/>
      <color rgb="FFFED09A"/>
      <color rgb="FFFD8A02"/>
      <color rgb="FF64C2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>
                <a:solidFill>
                  <a:srgbClr val="FF5600"/>
                </a:solidFill>
                <a:latin typeface="Selawik" panose="020B0502040204020203" pitchFamily="34" charset="0"/>
              </a:rPr>
              <a:t>Zinsentwicklung beim Tages- und Festgeld</a:t>
            </a:r>
            <a:br>
              <a:rPr lang="de-DE" sz="1600" b="1">
                <a:solidFill>
                  <a:srgbClr val="FD8A02"/>
                </a:solidFill>
                <a:latin typeface="Selawik" panose="020B0502040204020203" pitchFamily="34" charset="0"/>
              </a:rPr>
            </a:br>
            <a:r>
              <a:rPr lang="de-DE" sz="1400" b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</a:rPr>
              <a:t>Durchschnittliche</a:t>
            </a:r>
            <a:r>
              <a:rPr lang="de-DE" sz="14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</a:rPr>
              <a:t> Zinsen bundesweit verfügbarer Angebote</a:t>
            </a:r>
            <a:endParaRPr lang="de-DE" sz="1600" b="0">
              <a:solidFill>
                <a:schemeClr val="tx1">
                  <a:lumMod val="65000"/>
                  <a:lumOff val="35000"/>
                </a:schemeClr>
              </a:solidFill>
              <a:latin typeface="Selawik" panose="020B0502040204020203" pitchFamily="34" charset="0"/>
            </a:endParaRPr>
          </a:p>
        </c:rich>
      </c:tx>
      <c:layout>
        <c:manualLayout>
          <c:xMode val="edge"/>
          <c:yMode val="edge"/>
          <c:x val="4.7792536029253596E-3"/>
          <c:y val="6.28371002435196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Übersicht!$C$9</c:f>
              <c:strCache>
                <c:ptCount val="1"/>
                <c:pt idx="0">
                  <c:v>Tagesgeld</c:v>
                </c:pt>
              </c:strCache>
            </c:strRef>
          </c:tx>
          <c:spPr>
            <a:ln w="28575" cap="rnd">
              <a:solidFill>
                <a:srgbClr val="3D8ACE">
                  <a:alpha val="98824"/>
                </a:srgb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3D8ACE"/>
              </a:solidFill>
              <a:ln w="9525">
                <a:solidFill>
                  <a:srgbClr val="3D8ACE"/>
                </a:solidFill>
              </a:ln>
              <a:effectLst/>
            </c:spPr>
          </c:marker>
          <c:cat>
            <c:numRef>
              <c:f>Übersicht!$B$10:$B$35</c:f>
              <c:numCache>
                <c:formatCode>[$-407]mmm/\ yy;@</c:formatCode>
                <c:ptCount val="2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</c:numCache>
            </c:numRef>
          </c:cat>
          <c:val>
            <c:numRef>
              <c:f>Übersicht!$C$10:$C$35</c:f>
              <c:numCache>
                <c:formatCode>0.00%</c:formatCode>
                <c:ptCount val="26"/>
                <c:pt idx="0">
                  <c:v>2.9999999999999997E-4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1E-4</c:v>
                </c:pt>
                <c:pt idx="7">
                  <c:v>5.0000000000000001E-4</c:v>
                </c:pt>
                <c:pt idx="8">
                  <c:v>6.9999999999999999E-4</c:v>
                </c:pt>
                <c:pt idx="9">
                  <c:v>1.6999999999999999E-3</c:v>
                </c:pt>
                <c:pt idx="10">
                  <c:v>2.5999999999999999E-3</c:v>
                </c:pt>
                <c:pt idx="11">
                  <c:v>3.8999999999999998E-3</c:v>
                </c:pt>
                <c:pt idx="12">
                  <c:v>4.5620689655172441E-3</c:v>
                </c:pt>
                <c:pt idx="13">
                  <c:v>6.5268292682926828E-3</c:v>
                </c:pt>
                <c:pt idx="14">
                  <c:v>7.4855421686747022E-3</c:v>
                </c:pt>
                <c:pt idx="15">
                  <c:v>8.5400000000000007E-3</c:v>
                </c:pt>
                <c:pt idx="16">
                  <c:v>9.7500000000000017E-3</c:v>
                </c:pt>
                <c:pt idx="17">
                  <c:v>1.0765168539325843E-2</c:v>
                </c:pt>
                <c:pt idx="18">
                  <c:v>1.1717977528089885E-2</c:v>
                </c:pt>
                <c:pt idx="19">
                  <c:v>1.3549450549450552E-2</c:v>
                </c:pt>
                <c:pt idx="20">
                  <c:v>1.3968041237113397E-2</c:v>
                </c:pt>
                <c:pt idx="21">
                  <c:v>1.5186597938144319E-2</c:v>
                </c:pt>
                <c:pt idx="22">
                  <c:v>1.6470999999999993E-2</c:v>
                </c:pt>
                <c:pt idx="23">
                  <c:v>1.7109708737864073E-2</c:v>
                </c:pt>
                <c:pt idx="24">
                  <c:v>1.70883495145631E-2</c:v>
                </c:pt>
                <c:pt idx="25">
                  <c:v>1.7182524271844656E-2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9E-4611-917D-8F3D5B3A0AC9}"/>
            </c:ext>
          </c:extLst>
        </c:ser>
        <c:ser>
          <c:idx val="1"/>
          <c:order val="1"/>
          <c:tx>
            <c:strRef>
              <c:f>Übersicht!$D$9</c:f>
              <c:strCache>
                <c:ptCount val="1"/>
                <c:pt idx="0">
                  <c:v>Festgeld 
(12 Monate)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Übersicht!$B$10:$B$35</c:f>
              <c:numCache>
                <c:formatCode>[$-407]mmm/\ yy;@</c:formatCode>
                <c:ptCount val="2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</c:numCache>
            </c:numRef>
          </c:cat>
          <c:val>
            <c:numRef>
              <c:f>Übersicht!$D$10:$D$35</c:f>
              <c:numCache>
                <c:formatCode>0.00%</c:formatCode>
                <c:ptCount val="26"/>
                <c:pt idx="0">
                  <c:v>1.8E-3</c:v>
                </c:pt>
                <c:pt idx="1">
                  <c:v>1.6999999999999999E-3</c:v>
                </c:pt>
                <c:pt idx="2">
                  <c:v>1.6999999999999999E-3</c:v>
                </c:pt>
                <c:pt idx="3">
                  <c:v>1.6000000000000001E-3</c:v>
                </c:pt>
                <c:pt idx="4">
                  <c:v>1.8E-3</c:v>
                </c:pt>
                <c:pt idx="5">
                  <c:v>2E-3</c:v>
                </c:pt>
                <c:pt idx="6">
                  <c:v>3.8999999999999998E-3</c:v>
                </c:pt>
                <c:pt idx="7">
                  <c:v>5.4000000000000003E-3</c:v>
                </c:pt>
                <c:pt idx="8">
                  <c:v>6.4000000000000003E-3</c:v>
                </c:pt>
                <c:pt idx="9">
                  <c:v>1.04E-2</c:v>
                </c:pt>
                <c:pt idx="10">
                  <c:v>1.2999999999999999E-2</c:v>
                </c:pt>
                <c:pt idx="11">
                  <c:v>1.4999999999999999E-2</c:v>
                </c:pt>
                <c:pt idx="12">
                  <c:v>1.7769230769230773E-2</c:v>
                </c:pt>
                <c:pt idx="13">
                  <c:v>1.9138461538461535E-2</c:v>
                </c:pt>
                <c:pt idx="14">
                  <c:v>2.0563636363636353E-2</c:v>
                </c:pt>
                <c:pt idx="15">
                  <c:v>2.1509859154929568E-2</c:v>
                </c:pt>
                <c:pt idx="16">
                  <c:v>2.3909589041095896E-2</c:v>
                </c:pt>
                <c:pt idx="17">
                  <c:v>2.5858441558441549E-2</c:v>
                </c:pt>
                <c:pt idx="18">
                  <c:v>2.8194871794871786E-2</c:v>
                </c:pt>
                <c:pt idx="19">
                  <c:v>2.9939743589743602E-2</c:v>
                </c:pt>
                <c:pt idx="20">
                  <c:v>3.1512195121951206E-2</c:v>
                </c:pt>
                <c:pt idx="21">
                  <c:v>3.2684705882352935E-2</c:v>
                </c:pt>
                <c:pt idx="22">
                  <c:v>3.31659090909091E-2</c:v>
                </c:pt>
                <c:pt idx="23">
                  <c:v>3.3351111111111109E-2</c:v>
                </c:pt>
                <c:pt idx="24">
                  <c:v>3.272873563218389E-2</c:v>
                </c:pt>
                <c:pt idx="25">
                  <c:v>3.1864367816091949E-2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9E-4611-917D-8F3D5B3A0AC9}"/>
            </c:ext>
          </c:extLst>
        </c:ser>
        <c:ser>
          <c:idx val="2"/>
          <c:order val="2"/>
          <c:tx>
            <c:strRef>
              <c:f>Übersicht!$E$9</c:f>
              <c:strCache>
                <c:ptCount val="1"/>
                <c:pt idx="0">
                  <c:v>Festgeld 
(24 Monate)</c:v>
                </c:pt>
              </c:strCache>
            </c:strRef>
          </c:tx>
          <c:spPr>
            <a:ln w="28575" cap="rnd">
              <a:solidFill>
                <a:srgbClr val="FF56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5600"/>
              </a:solidFill>
              <a:ln w="9525">
                <a:solidFill>
                  <a:srgbClr val="FF5600"/>
                </a:solidFill>
              </a:ln>
              <a:effectLst/>
            </c:spPr>
          </c:marker>
          <c:cat>
            <c:numRef>
              <c:f>Übersicht!$B$10:$B$35</c:f>
              <c:numCache>
                <c:formatCode>[$-407]mmm/\ yy;@</c:formatCode>
                <c:ptCount val="2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</c:numCache>
            </c:numRef>
          </c:cat>
          <c:val>
            <c:numRef>
              <c:f>Übersicht!$E$10:$E$35</c:f>
              <c:numCache>
                <c:formatCode>0.00%</c:formatCode>
                <c:ptCount val="26"/>
                <c:pt idx="0">
                  <c:v>2.5000000000000001E-3</c:v>
                </c:pt>
                <c:pt idx="1">
                  <c:v>2.3999999999999998E-3</c:v>
                </c:pt>
                <c:pt idx="2">
                  <c:v>2.5999999999999999E-3</c:v>
                </c:pt>
                <c:pt idx="3">
                  <c:v>2.7000000000000001E-3</c:v>
                </c:pt>
                <c:pt idx="4">
                  <c:v>3.0999999999999999E-3</c:v>
                </c:pt>
                <c:pt idx="5">
                  <c:v>3.5999999999999999E-3</c:v>
                </c:pt>
                <c:pt idx="6">
                  <c:v>6.4000000000000003E-3</c:v>
                </c:pt>
                <c:pt idx="7">
                  <c:v>8.2000000000000007E-3</c:v>
                </c:pt>
                <c:pt idx="8">
                  <c:v>9.1999999999999998E-3</c:v>
                </c:pt>
                <c:pt idx="9">
                  <c:v>1.2699999999999999E-2</c:v>
                </c:pt>
                <c:pt idx="10">
                  <c:v>1.6299999999999999E-2</c:v>
                </c:pt>
                <c:pt idx="11">
                  <c:v>1.8800000000000001E-2</c:v>
                </c:pt>
                <c:pt idx="12">
                  <c:v>2.1742857142857151E-2</c:v>
                </c:pt>
                <c:pt idx="13">
                  <c:v>2.3278571428571433E-2</c:v>
                </c:pt>
                <c:pt idx="14">
                  <c:v>2.39463768115942E-2</c:v>
                </c:pt>
                <c:pt idx="15">
                  <c:v>2.471333333333333E-2</c:v>
                </c:pt>
                <c:pt idx="16">
                  <c:v>2.5854666666666658E-2</c:v>
                </c:pt>
                <c:pt idx="17">
                  <c:v>2.6997368421052631E-2</c:v>
                </c:pt>
                <c:pt idx="18">
                  <c:v>2.9327631578947366E-2</c:v>
                </c:pt>
                <c:pt idx="19">
                  <c:v>3.1273333333333334E-2</c:v>
                </c:pt>
                <c:pt idx="20">
                  <c:v>3.2291139240506327E-2</c:v>
                </c:pt>
                <c:pt idx="21">
                  <c:v>3.3281249999999998E-2</c:v>
                </c:pt>
                <c:pt idx="22">
                  <c:v>3.3870370370370363E-2</c:v>
                </c:pt>
                <c:pt idx="23">
                  <c:v>3.3583749999999989E-2</c:v>
                </c:pt>
                <c:pt idx="24">
                  <c:v>3.2370512820512808E-2</c:v>
                </c:pt>
                <c:pt idx="25">
                  <c:v>3.0248749999999984E-2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9E-4611-917D-8F3D5B3A0AC9}"/>
            </c:ext>
          </c:extLst>
        </c:ser>
        <c:ser>
          <c:idx val="3"/>
          <c:order val="3"/>
          <c:tx>
            <c:strRef>
              <c:f>Übersicht!$F$9</c:f>
              <c:strCache>
                <c:ptCount val="1"/>
                <c:pt idx="0">
                  <c:v>Festgeld 
(60 Monate)</c:v>
                </c:pt>
              </c:strCache>
            </c:strRef>
          </c:tx>
          <c:spPr>
            <a:ln w="28575" cap="rnd">
              <a:solidFill>
                <a:srgbClr val="FF996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9966"/>
              </a:solidFill>
              <a:ln w="9525">
                <a:solidFill>
                  <a:srgbClr val="FF9966"/>
                </a:solidFill>
              </a:ln>
              <a:effectLst/>
            </c:spPr>
          </c:marker>
          <c:cat>
            <c:numRef>
              <c:f>Übersicht!$B$10:$B$35</c:f>
              <c:numCache>
                <c:formatCode>[$-407]mmm/\ yy;@</c:formatCode>
                <c:ptCount val="2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</c:numCache>
            </c:numRef>
          </c:cat>
          <c:val>
            <c:numRef>
              <c:f>Übersicht!$F$10:$F$35</c:f>
              <c:numCache>
                <c:formatCode>0.00%</c:formatCode>
                <c:ptCount val="26"/>
                <c:pt idx="0">
                  <c:v>3.8985245901639364E-3</c:v>
                </c:pt>
                <c:pt idx="1">
                  <c:v>3.8851666666666687E-3</c:v>
                </c:pt>
                <c:pt idx="2">
                  <c:v>3.9159649122807033E-3</c:v>
                </c:pt>
                <c:pt idx="3">
                  <c:v>4.3984210526315801E-3</c:v>
                </c:pt>
                <c:pt idx="4">
                  <c:v>5.2501724137931065E-3</c:v>
                </c:pt>
                <c:pt idx="5">
                  <c:v>5.9122413793103474E-3</c:v>
                </c:pt>
                <c:pt idx="6">
                  <c:v>8.1967796610169542E-3</c:v>
                </c:pt>
                <c:pt idx="7">
                  <c:v>1.0391379310344829E-2</c:v>
                </c:pt>
                <c:pt idx="8">
                  <c:v>1.1246551724137934E-2</c:v>
                </c:pt>
                <c:pt idx="9">
                  <c:v>1.4490000000000006E-2</c:v>
                </c:pt>
                <c:pt idx="10">
                  <c:v>1.7872131147540986E-2</c:v>
                </c:pt>
                <c:pt idx="11">
                  <c:v>2.0437096774193551E-2</c:v>
                </c:pt>
                <c:pt idx="12">
                  <c:v>2.3471428571428567E-2</c:v>
                </c:pt>
                <c:pt idx="13">
                  <c:v>2.500793650793651E-2</c:v>
                </c:pt>
                <c:pt idx="14">
                  <c:v>2.5606557377049186E-2</c:v>
                </c:pt>
                <c:pt idx="15">
                  <c:v>2.6483076923076929E-2</c:v>
                </c:pt>
                <c:pt idx="16">
                  <c:v>2.7193749999999992E-2</c:v>
                </c:pt>
                <c:pt idx="17">
                  <c:v>2.7678124999999998E-2</c:v>
                </c:pt>
                <c:pt idx="18">
                  <c:v>2.8869230769230758E-2</c:v>
                </c:pt>
                <c:pt idx="19">
                  <c:v>3.0156250000000006E-2</c:v>
                </c:pt>
                <c:pt idx="20">
                  <c:v>3.1010769230769234E-2</c:v>
                </c:pt>
                <c:pt idx="21">
                  <c:v>3.1825806451612898E-2</c:v>
                </c:pt>
                <c:pt idx="22">
                  <c:v>3.2052380952380943E-2</c:v>
                </c:pt>
                <c:pt idx="23">
                  <c:v>3.1671874999999995E-2</c:v>
                </c:pt>
                <c:pt idx="24">
                  <c:v>3.005322580645162E-2</c:v>
                </c:pt>
                <c:pt idx="25">
                  <c:v>2.7193846153846152E-2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A4-4226-99A0-C070D04C3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19951"/>
        <c:axId val="808220783"/>
      </c:lineChart>
      <c:dateAx>
        <c:axId val="808219951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808220783"/>
        <c:crosses val="autoZero"/>
        <c:auto val="1"/>
        <c:lblOffset val="100"/>
        <c:baseTimeUnit val="months"/>
        <c:majorUnit val="2"/>
      </c:dateAx>
      <c:valAx>
        <c:axId val="808220783"/>
        <c:scaling>
          <c:orientation val="minMax"/>
          <c:max val="3.5000000000000003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808219951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lawik" panose="020B050204020402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5600"/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rgbClr val="FF56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Zinsentwicklung Tagesgeld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56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Tagesgeld!$C$9</c:f>
              <c:strCache>
                <c:ptCount val="1"/>
                <c:pt idx="0">
                  <c:v>Bundesweite
Angebote</c:v>
                </c:pt>
              </c:strCache>
            </c:strRef>
          </c:tx>
          <c:spPr>
            <a:ln w="28575" cap="rnd">
              <a:solidFill>
                <a:srgbClr val="FF56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5600"/>
              </a:solidFill>
              <a:ln w="9525">
                <a:solidFill>
                  <a:srgbClr val="FF5600"/>
                </a:solidFill>
              </a:ln>
              <a:effectLst/>
            </c:spPr>
          </c:marker>
          <c:cat>
            <c:numRef>
              <c:f>Tagesgeld!$B$10:$B$36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Tagesgeld!$C$10:$C$36</c:f>
              <c:numCache>
                <c:formatCode>0.00%</c:formatCode>
                <c:ptCount val="27"/>
                <c:pt idx="0">
                  <c:v>3.2190476190476186E-4</c:v>
                </c:pt>
                <c:pt idx="1">
                  <c:v>1.2380952380952285E-5</c:v>
                </c:pt>
                <c:pt idx="2">
                  <c:v>5.3012048192769916E-6</c:v>
                </c:pt>
                <c:pt idx="3">
                  <c:v>1.0243902439024279E-5</c:v>
                </c:pt>
                <c:pt idx="4">
                  <c:v>-4.3373493975903908E-6</c:v>
                </c:pt>
                <c:pt idx="5">
                  <c:v>-5.6097560975610225E-6</c:v>
                </c:pt>
                <c:pt idx="6">
                  <c:v>5.170731707317077E-5</c:v>
                </c:pt>
                <c:pt idx="7">
                  <c:v>4.9560975609756113E-4</c:v>
                </c:pt>
                <c:pt idx="8">
                  <c:v>6.8481927710843389E-4</c:v>
                </c:pt>
                <c:pt idx="9">
                  <c:v>1.7440000000000005E-3</c:v>
                </c:pt>
                <c:pt idx="10">
                  <c:v>2.5933333333333342E-3</c:v>
                </c:pt>
                <c:pt idx="11">
                  <c:v>3.850348837209304E-3</c:v>
                </c:pt>
                <c:pt idx="12">
                  <c:v>4.5620689655172441E-3</c:v>
                </c:pt>
                <c:pt idx="13">
                  <c:v>6.5268292682926828E-3</c:v>
                </c:pt>
                <c:pt idx="14">
                  <c:v>7.1036144578313296E-3</c:v>
                </c:pt>
                <c:pt idx="15">
                  <c:v>8.5400000000000007E-3</c:v>
                </c:pt>
                <c:pt idx="16">
                  <c:v>9.7500000000000017E-3</c:v>
                </c:pt>
                <c:pt idx="17">
                  <c:v>1.0765168539325843E-2</c:v>
                </c:pt>
                <c:pt idx="18">
                  <c:v>1.1717977528089885E-2</c:v>
                </c:pt>
                <c:pt idx="19">
                  <c:v>1.3549450549450552E-2</c:v>
                </c:pt>
                <c:pt idx="20">
                  <c:v>1.3968041237113397E-2</c:v>
                </c:pt>
                <c:pt idx="21">
                  <c:v>1.5186597938144319E-2</c:v>
                </c:pt>
                <c:pt idx="22">
                  <c:v>1.6470999999999993E-2</c:v>
                </c:pt>
                <c:pt idx="23">
                  <c:v>1.7109708737864073E-2</c:v>
                </c:pt>
                <c:pt idx="24">
                  <c:v>1.70883495145631E-2</c:v>
                </c:pt>
                <c:pt idx="25">
                  <c:v>1.7182524271844656E-2</c:v>
                </c:pt>
                <c:pt idx="26">
                  <c:v>1.7493137254901953E-2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2A-446D-B006-BACC5EDDAE98}"/>
            </c:ext>
          </c:extLst>
        </c:ser>
        <c:ser>
          <c:idx val="1"/>
          <c:order val="1"/>
          <c:tx>
            <c:strRef>
              <c:f>Tagesgeld!$D$9</c:f>
              <c:strCache>
                <c:ptCount val="1"/>
                <c:pt idx="0">
                  <c:v>Genossenschafts-
banken</c:v>
                </c:pt>
              </c:strCache>
            </c:strRef>
          </c:tx>
          <c:spPr>
            <a:ln w="28575" cap="rnd">
              <a:solidFill>
                <a:srgbClr val="FF996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9966"/>
              </a:solidFill>
              <a:ln w="9525">
                <a:solidFill>
                  <a:srgbClr val="FF9966"/>
                </a:solidFill>
              </a:ln>
              <a:effectLst/>
            </c:spPr>
          </c:marker>
          <c:cat>
            <c:numRef>
              <c:f>Tagesgeld!$B$10:$B$36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Tagesgeld!$D$10:$D$36</c:f>
              <c:numCache>
                <c:formatCode>0.00%</c:formatCode>
                <c:ptCount val="27"/>
                <c:pt idx="0">
                  <c:v>-4.6539358600583119E-4</c:v>
                </c:pt>
                <c:pt idx="1">
                  <c:v>-4.7141592920354011E-4</c:v>
                </c:pt>
                <c:pt idx="2">
                  <c:v>-5.0091176470588254E-4</c:v>
                </c:pt>
                <c:pt idx="3">
                  <c:v>-4.9653061224489814E-4</c:v>
                </c:pt>
                <c:pt idx="4">
                  <c:v>-4.9653061224489814E-4</c:v>
                </c:pt>
                <c:pt idx="5">
                  <c:v>-4.8339181286549731E-4</c:v>
                </c:pt>
                <c:pt idx="6">
                  <c:v>-4.164327485380119E-4</c:v>
                </c:pt>
                <c:pt idx="7">
                  <c:v>-8.341246290801191E-5</c:v>
                </c:pt>
                <c:pt idx="8">
                  <c:v>-3.6011904761904792E-5</c:v>
                </c:pt>
                <c:pt idx="9">
                  <c:v>2.6298507462686541E-5</c:v>
                </c:pt>
                <c:pt idx="10">
                  <c:v>1.1759759759759758E-4</c:v>
                </c:pt>
                <c:pt idx="11">
                  <c:v>2.7312312312312325E-4</c:v>
                </c:pt>
                <c:pt idx="12">
                  <c:v>3.9351190476190486E-4</c:v>
                </c:pt>
                <c:pt idx="13">
                  <c:v>8.4218068535825592E-4</c:v>
                </c:pt>
                <c:pt idx="14">
                  <c:v>1.1061261261261269E-3</c:v>
                </c:pt>
                <c:pt idx="15">
                  <c:v>1.5402402402402413E-3</c:v>
                </c:pt>
                <c:pt idx="16">
                  <c:v>2.0249707602339167E-3</c:v>
                </c:pt>
                <c:pt idx="17">
                  <c:v>2.6303072625698289E-3</c:v>
                </c:pt>
                <c:pt idx="18">
                  <c:v>3.0843055555555498E-3</c:v>
                </c:pt>
                <c:pt idx="19">
                  <c:v>3.7734770889487797E-3</c:v>
                </c:pt>
                <c:pt idx="20">
                  <c:v>4.5526287262872478E-3</c:v>
                </c:pt>
                <c:pt idx="21">
                  <c:v>5.021120218579222E-3</c:v>
                </c:pt>
                <c:pt idx="22">
                  <c:v>5.5917426273458283E-3</c:v>
                </c:pt>
                <c:pt idx="23">
                  <c:v>5.7577088948786896E-3</c:v>
                </c:pt>
                <c:pt idx="24">
                  <c:v>5.9330952380952148E-3</c:v>
                </c:pt>
                <c:pt idx="25">
                  <c:v>6.0385677083333103E-3</c:v>
                </c:pt>
                <c:pt idx="26">
                  <c:v>6.1742602040816049E-3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A-446D-B006-BACC5EDDAE98}"/>
            </c:ext>
          </c:extLst>
        </c:ser>
        <c:ser>
          <c:idx val="2"/>
          <c:order val="2"/>
          <c:tx>
            <c:strRef>
              <c:f>Tagesgeld!$E$9</c:f>
              <c:strCache>
                <c:ptCount val="1"/>
                <c:pt idx="0">
                  <c:v>Sparkassen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Tagesgeld!$B$10:$B$36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Tagesgeld!$E$10:$E$36</c:f>
              <c:numCache>
                <c:formatCode>0.00%</c:formatCode>
                <c:ptCount val="27"/>
                <c:pt idx="0">
                  <c:v>-1.1597701149425291E-4</c:v>
                </c:pt>
                <c:pt idx="1">
                  <c:v>-1.1684615384615389E-4</c:v>
                </c:pt>
                <c:pt idx="2">
                  <c:v>-1.1639846743295022E-4</c:v>
                </c:pt>
                <c:pt idx="3">
                  <c:v>-1.1639846743295022E-4</c:v>
                </c:pt>
                <c:pt idx="4">
                  <c:v>-1.1639846743295022E-4</c:v>
                </c:pt>
                <c:pt idx="5">
                  <c:v>-1.155343511450382E-4</c:v>
                </c:pt>
                <c:pt idx="6">
                  <c:v>-1.155343511450382E-4</c:v>
                </c:pt>
                <c:pt idx="7">
                  <c:v>1.8230769230769214E-5</c:v>
                </c:pt>
                <c:pt idx="8">
                  <c:v>6.7181467181467226E-6</c:v>
                </c:pt>
                <c:pt idx="9">
                  <c:v>2.5637065637065643E-5</c:v>
                </c:pt>
                <c:pt idx="10">
                  <c:v>6.3716475095785451E-5</c:v>
                </c:pt>
                <c:pt idx="11">
                  <c:v>1.5409266409266409E-4</c:v>
                </c:pt>
                <c:pt idx="12">
                  <c:v>3.270037453183522E-4</c:v>
                </c:pt>
                <c:pt idx="13">
                  <c:v>7.4801444043321353E-4</c:v>
                </c:pt>
                <c:pt idx="14">
                  <c:v>1.1920979020979029E-3</c:v>
                </c:pt>
                <c:pt idx="15">
                  <c:v>1.9167905405405403E-3</c:v>
                </c:pt>
                <c:pt idx="16">
                  <c:v>2.2705921052631577E-3</c:v>
                </c:pt>
                <c:pt idx="17">
                  <c:v>2.8201538461538442E-3</c:v>
                </c:pt>
                <c:pt idx="18">
                  <c:v>3.2862499999999958E-3</c:v>
                </c:pt>
                <c:pt idx="19">
                  <c:v>4.0004477611940226E-3</c:v>
                </c:pt>
                <c:pt idx="20">
                  <c:v>4.5574698795180562E-3</c:v>
                </c:pt>
                <c:pt idx="21">
                  <c:v>5.1002089552238655E-3</c:v>
                </c:pt>
                <c:pt idx="22">
                  <c:v>5.5937356321838893E-3</c:v>
                </c:pt>
                <c:pt idx="23">
                  <c:v>5.8233142857142643E-3</c:v>
                </c:pt>
                <c:pt idx="24">
                  <c:v>6.008971428571405E-3</c:v>
                </c:pt>
                <c:pt idx="25">
                  <c:v>6.083966005665695E-3</c:v>
                </c:pt>
                <c:pt idx="26">
                  <c:v>6.2018591549295532E-3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2A-446D-B006-BACC5EDDAE98}"/>
            </c:ext>
          </c:extLst>
        </c:ser>
        <c:ser>
          <c:idx val="3"/>
          <c:order val="3"/>
          <c:tx>
            <c:strRef>
              <c:f>Tagesgeld!$F$9</c:f>
              <c:strCache>
                <c:ptCount val="1"/>
                <c:pt idx="0">
                  <c:v>Alle Angebote</c:v>
                </c:pt>
              </c:strCache>
            </c:strRef>
          </c:tx>
          <c:spPr>
            <a:ln w="28575" cap="rnd">
              <a:solidFill>
                <a:srgbClr val="3D8ACE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3D8ACE"/>
              </a:solidFill>
              <a:ln w="9525">
                <a:solidFill>
                  <a:srgbClr val="3D8ACE"/>
                </a:solidFill>
              </a:ln>
              <a:effectLst/>
            </c:spPr>
          </c:marker>
          <c:cat>
            <c:numRef>
              <c:f>Tagesgeld!$B$10:$B$36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Tagesgeld!$F$10:$F$36</c:f>
              <c:numCache>
                <c:formatCode>0.00%</c:formatCode>
                <c:ptCount val="27"/>
                <c:pt idx="0">
                  <c:v>-2.3755415117636796E-4</c:v>
                </c:pt>
                <c:pt idx="1">
                  <c:v>-2.7774266915871497E-4</c:v>
                </c:pt>
                <c:pt idx="2">
                  <c:v>-2.939305201555171E-4</c:v>
                </c:pt>
                <c:pt idx="3">
                  <c:v>-2.9247557175770617E-4</c:v>
                </c:pt>
                <c:pt idx="4">
                  <c:v>-2.9349805633293154E-4</c:v>
                </c:pt>
                <c:pt idx="5">
                  <c:v>-2.8661026095281813E-4</c:v>
                </c:pt>
                <c:pt idx="6">
                  <c:v>-2.4624065668985598E-4</c:v>
                </c:pt>
                <c:pt idx="7">
                  <c:v>2.5124918095519411E-5</c:v>
                </c:pt>
                <c:pt idx="8">
                  <c:v>6.8337640712456621E-5</c:v>
                </c:pt>
                <c:pt idx="9">
                  <c:v>2.4076023521954167E-4</c:v>
                </c:pt>
                <c:pt idx="10">
                  <c:v>4.0324223670117732E-4</c:v>
                </c:pt>
                <c:pt idx="11">
                  <c:v>6.8097518936988772E-4</c:v>
                </c:pt>
                <c:pt idx="12">
                  <c:v>8.9274966724197638E-4</c:v>
                </c:pt>
                <c:pt idx="13">
                  <c:v>1.4864810279005488E-3</c:v>
                </c:pt>
                <c:pt idx="14">
                  <c:v>1.8470898984090487E-3</c:v>
                </c:pt>
                <c:pt idx="15">
                  <c:v>2.5296498599439582E-3</c:v>
                </c:pt>
                <c:pt idx="16">
                  <c:v>3.0528610354223261E-3</c:v>
                </c:pt>
                <c:pt idx="17">
                  <c:v>3.6480569948186218E-3</c:v>
                </c:pt>
                <c:pt idx="18">
                  <c:v>4.1584813384813023E-3</c:v>
                </c:pt>
                <c:pt idx="19">
                  <c:v>4.9850815558343357E-3</c:v>
                </c:pt>
                <c:pt idx="20">
                  <c:v>5.6991228070174989E-3</c:v>
                </c:pt>
                <c:pt idx="21">
                  <c:v>6.2899749373433152E-3</c:v>
                </c:pt>
                <c:pt idx="22">
                  <c:v>6.8975030303029946E-3</c:v>
                </c:pt>
                <c:pt idx="23">
                  <c:v>7.2045752427184299E-3</c:v>
                </c:pt>
                <c:pt idx="24">
                  <c:v>7.3477135980745921E-3</c:v>
                </c:pt>
                <c:pt idx="25">
                  <c:v>7.4241071428571264E-3</c:v>
                </c:pt>
                <c:pt idx="26">
                  <c:v>7.5456654888103446E-3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E-4EC5-804B-DAE2EDF35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616415"/>
        <c:axId val="732637631"/>
      </c:lineChart>
      <c:dateAx>
        <c:axId val="732616415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2637631"/>
        <c:crosses val="autoZero"/>
        <c:auto val="1"/>
        <c:lblOffset val="100"/>
        <c:baseTimeUnit val="months"/>
        <c:majorUnit val="2"/>
      </c:dateAx>
      <c:valAx>
        <c:axId val="732637631"/>
        <c:scaling>
          <c:orientation val="minMax"/>
          <c:max val="1.9000000000000003E-2"/>
          <c:min val="-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2616415"/>
        <c:crosses val="autoZero"/>
        <c:crossBetween val="between"/>
        <c:majorUnit val="4.000000000000001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5600"/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rgbClr val="FF56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Zinsentwicklung Festgeld (12 Monate Laufzeit)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56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'Festgeld 12 Mon.'!$C$9</c:f>
              <c:strCache>
                <c:ptCount val="1"/>
                <c:pt idx="0">
                  <c:v>Bundesweite
Angebote</c:v>
                </c:pt>
              </c:strCache>
            </c:strRef>
          </c:tx>
          <c:spPr>
            <a:ln w="28575" cap="rnd">
              <a:solidFill>
                <a:srgbClr val="FF56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5600"/>
              </a:solidFill>
              <a:ln w="9525">
                <a:solidFill>
                  <a:srgbClr val="FF5600"/>
                </a:solidFill>
              </a:ln>
              <a:effectLst/>
            </c:spPr>
          </c:marker>
          <c:cat>
            <c:numRef>
              <c:f>'Festgeld 12 Mon.'!$B$10:$B$36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'Festgeld 12 Mon.'!$C$10:$C$36</c:f>
              <c:numCache>
                <c:formatCode>0.00%</c:formatCode>
                <c:ptCount val="27"/>
                <c:pt idx="0">
                  <c:v>1.7694230769230779E-3</c:v>
                </c:pt>
                <c:pt idx="1">
                  <c:v>1.6943137254901966E-3</c:v>
                </c:pt>
                <c:pt idx="2">
                  <c:v>1.6722000000000006E-3</c:v>
                </c:pt>
                <c:pt idx="3">
                  <c:v>1.6043750000000008E-3</c:v>
                </c:pt>
                <c:pt idx="4">
                  <c:v>1.779795918367347E-3</c:v>
                </c:pt>
                <c:pt idx="5">
                  <c:v>2.0452941176470596E-3</c:v>
                </c:pt>
                <c:pt idx="6">
                  <c:v>3.8948214285714306E-3</c:v>
                </c:pt>
                <c:pt idx="7">
                  <c:v>5.3641509433962299E-3</c:v>
                </c:pt>
                <c:pt idx="8">
                  <c:v>6.4037037037037066E-3</c:v>
                </c:pt>
                <c:pt idx="9">
                  <c:v>1.0353703703703709E-2</c:v>
                </c:pt>
                <c:pt idx="10">
                  <c:v>1.3046551724137935E-2</c:v>
                </c:pt>
                <c:pt idx="11">
                  <c:v>1.4969841269841275E-2</c:v>
                </c:pt>
                <c:pt idx="12">
                  <c:v>1.7769230769230773E-2</c:v>
                </c:pt>
                <c:pt idx="13">
                  <c:v>1.9138461538461535E-2</c:v>
                </c:pt>
                <c:pt idx="14">
                  <c:v>2.0473437499999993E-2</c:v>
                </c:pt>
                <c:pt idx="15">
                  <c:v>2.1509859154929568E-2</c:v>
                </c:pt>
                <c:pt idx="16">
                  <c:v>2.3909589041095896E-2</c:v>
                </c:pt>
                <c:pt idx="17">
                  <c:v>2.5858441558441549E-2</c:v>
                </c:pt>
                <c:pt idx="18">
                  <c:v>2.8194871794871786E-2</c:v>
                </c:pt>
                <c:pt idx="19">
                  <c:v>2.9939743589743602E-2</c:v>
                </c:pt>
                <c:pt idx="20">
                  <c:v>3.1512195121951206E-2</c:v>
                </c:pt>
                <c:pt idx="21">
                  <c:v>3.2684705882352935E-2</c:v>
                </c:pt>
                <c:pt idx="22">
                  <c:v>3.31659090909091E-2</c:v>
                </c:pt>
                <c:pt idx="23">
                  <c:v>3.3351111111111109E-2</c:v>
                </c:pt>
                <c:pt idx="24">
                  <c:v>3.272873563218389E-2</c:v>
                </c:pt>
                <c:pt idx="25">
                  <c:v>3.1864367816091949E-2</c:v>
                </c:pt>
                <c:pt idx="26">
                  <c:v>3.0715476190476178E-2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C0-46D5-9033-11BB5143DDA4}"/>
            </c:ext>
          </c:extLst>
        </c:ser>
        <c:ser>
          <c:idx val="1"/>
          <c:order val="1"/>
          <c:tx>
            <c:strRef>
              <c:f>'Festgeld 12 Mon.'!$D$9</c:f>
              <c:strCache>
                <c:ptCount val="1"/>
                <c:pt idx="0">
                  <c:v>Genossenschafts-
banken</c:v>
                </c:pt>
              </c:strCache>
            </c:strRef>
          </c:tx>
          <c:spPr>
            <a:ln w="28575" cap="rnd">
              <a:solidFill>
                <a:srgbClr val="FF996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9966"/>
              </a:solidFill>
              <a:ln w="9525">
                <a:solidFill>
                  <a:srgbClr val="FF9966"/>
                </a:solidFill>
              </a:ln>
              <a:effectLst/>
            </c:spPr>
          </c:marker>
          <c:cat>
            <c:numRef>
              <c:f>'Festgeld 12 Mon.'!$B$10:$B$36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'Festgeld 12 Mon.'!$D$10:$D$36</c:f>
              <c:numCache>
                <c:formatCode>0.00%</c:formatCode>
                <c:ptCount val="27"/>
                <c:pt idx="0">
                  <c:v>2.1170731707317075E-4</c:v>
                </c:pt>
                <c:pt idx="1">
                  <c:v>2.225641025641026E-4</c:v>
                </c:pt>
                <c:pt idx="2">
                  <c:v>2.4564102564102571E-4</c:v>
                </c:pt>
                <c:pt idx="3">
                  <c:v>2.5736842105263162E-4</c:v>
                </c:pt>
                <c:pt idx="4">
                  <c:v>2.9410256410256411E-4</c:v>
                </c:pt>
                <c:pt idx="5">
                  <c:v>4.1878048780487814E-4</c:v>
                </c:pt>
                <c:pt idx="6">
                  <c:v>9.1933333333333374E-4</c:v>
                </c:pt>
                <c:pt idx="7">
                  <c:v>1.4494000000000002E-3</c:v>
                </c:pt>
                <c:pt idx="8">
                  <c:v>1.7263461538461543E-3</c:v>
                </c:pt>
                <c:pt idx="9">
                  <c:v>4.2038571428571437E-3</c:v>
                </c:pt>
                <c:pt idx="10">
                  <c:v>5.7920987654321021E-3</c:v>
                </c:pt>
                <c:pt idx="11">
                  <c:v>7.4898795180722913E-3</c:v>
                </c:pt>
                <c:pt idx="12">
                  <c:v>8.6921276595744688E-3</c:v>
                </c:pt>
                <c:pt idx="13">
                  <c:v>1.0918888888888882E-2</c:v>
                </c:pt>
                <c:pt idx="14">
                  <c:v>1.3339552238805962E-2</c:v>
                </c:pt>
                <c:pt idx="15">
                  <c:v>1.4757352941176458E-2</c:v>
                </c:pt>
                <c:pt idx="16">
                  <c:v>1.667328767123287E-2</c:v>
                </c:pt>
                <c:pt idx="17">
                  <c:v>1.8258860759493671E-2</c:v>
                </c:pt>
                <c:pt idx="18">
                  <c:v>1.987616279069767E-2</c:v>
                </c:pt>
                <c:pt idx="19">
                  <c:v>2.1521891891891885E-2</c:v>
                </c:pt>
                <c:pt idx="20">
                  <c:v>2.2829842931937148E-2</c:v>
                </c:pt>
                <c:pt idx="21">
                  <c:v>2.3776649746192875E-2</c:v>
                </c:pt>
                <c:pt idx="22">
                  <c:v>2.5046878048780464E-2</c:v>
                </c:pt>
                <c:pt idx="23">
                  <c:v>2.5216746411483224E-2</c:v>
                </c:pt>
                <c:pt idx="24">
                  <c:v>2.3920098039215677E-2</c:v>
                </c:pt>
                <c:pt idx="25">
                  <c:v>2.3152427184466001E-2</c:v>
                </c:pt>
                <c:pt idx="26">
                  <c:v>2.3613364055299527E-2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C0-46D5-9033-11BB5143DDA4}"/>
            </c:ext>
          </c:extLst>
        </c:ser>
        <c:ser>
          <c:idx val="2"/>
          <c:order val="2"/>
          <c:tx>
            <c:strRef>
              <c:f>'Festgeld 12 Mon.'!$E$9</c:f>
              <c:strCache>
                <c:ptCount val="1"/>
                <c:pt idx="0">
                  <c:v>Sparkassen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'Festgeld 12 Mon.'!$B$10:$B$36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'Festgeld 12 Mon.'!$E$10:$E$36</c:f>
              <c:numCache>
                <c:formatCode>0.00%</c:formatCode>
                <c:ptCount val="27"/>
                <c:pt idx="0">
                  <c:v>1.2878048780487806E-4</c:v>
                </c:pt>
                <c:pt idx="1">
                  <c:v>1.4027777777777774E-4</c:v>
                </c:pt>
                <c:pt idx="2">
                  <c:v>1.3857142857142855E-4</c:v>
                </c:pt>
                <c:pt idx="3">
                  <c:v>1.432258064516129E-4</c:v>
                </c:pt>
                <c:pt idx="4">
                  <c:v>1.5612903225806449E-4</c:v>
                </c:pt>
                <c:pt idx="5">
                  <c:v>2.0451612903225815E-4</c:v>
                </c:pt>
                <c:pt idx="6">
                  <c:v>1.0197222222222224E-3</c:v>
                </c:pt>
                <c:pt idx="7">
                  <c:v>1.7704444444444449E-3</c:v>
                </c:pt>
                <c:pt idx="8">
                  <c:v>2.9092857142857145E-3</c:v>
                </c:pt>
                <c:pt idx="9">
                  <c:v>5.4151562499999998E-3</c:v>
                </c:pt>
                <c:pt idx="10">
                  <c:v>8.0904705882352927E-3</c:v>
                </c:pt>
                <c:pt idx="11">
                  <c:v>9.0080412371133997E-3</c:v>
                </c:pt>
                <c:pt idx="12">
                  <c:v>1.0283181818181815E-2</c:v>
                </c:pt>
                <c:pt idx="13">
                  <c:v>1.1908059701492524E-2</c:v>
                </c:pt>
                <c:pt idx="14">
                  <c:v>1.3428758169934624E-2</c:v>
                </c:pt>
                <c:pt idx="15">
                  <c:v>1.4314363636363627E-2</c:v>
                </c:pt>
                <c:pt idx="16">
                  <c:v>1.5923155080213899E-2</c:v>
                </c:pt>
                <c:pt idx="17">
                  <c:v>1.761141414141414E-2</c:v>
                </c:pt>
                <c:pt idx="18">
                  <c:v>1.878852791878172E-2</c:v>
                </c:pt>
                <c:pt idx="19">
                  <c:v>2.0710147783251205E-2</c:v>
                </c:pt>
                <c:pt idx="20">
                  <c:v>2.169813725490195E-2</c:v>
                </c:pt>
                <c:pt idx="21">
                  <c:v>2.2545142857142837E-2</c:v>
                </c:pt>
                <c:pt idx="22">
                  <c:v>2.4251574074074057E-2</c:v>
                </c:pt>
                <c:pt idx="23">
                  <c:v>2.397962085308054E-2</c:v>
                </c:pt>
                <c:pt idx="24">
                  <c:v>2.3111162790697647E-2</c:v>
                </c:pt>
                <c:pt idx="25">
                  <c:v>2.2813302752293551E-2</c:v>
                </c:pt>
                <c:pt idx="26">
                  <c:v>2.2986486486486466E-2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C0-46D5-9033-11BB5143DDA4}"/>
            </c:ext>
          </c:extLst>
        </c:ser>
        <c:ser>
          <c:idx val="3"/>
          <c:order val="3"/>
          <c:tx>
            <c:strRef>
              <c:f>'Festgeld 12 Mon.'!$F$9</c:f>
              <c:strCache>
                <c:ptCount val="1"/>
                <c:pt idx="0">
                  <c:v>Alle Angebote</c:v>
                </c:pt>
              </c:strCache>
            </c:strRef>
          </c:tx>
          <c:spPr>
            <a:ln w="28575" cap="rnd">
              <a:solidFill>
                <a:srgbClr val="3D8ACE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3D8ACE">
                  <a:alpha val="98000"/>
                </a:srgbClr>
              </a:solidFill>
              <a:ln w="9525">
                <a:solidFill>
                  <a:srgbClr val="3D8ACE"/>
                </a:solidFill>
              </a:ln>
              <a:effectLst/>
            </c:spPr>
          </c:marker>
          <c:cat>
            <c:numRef>
              <c:f>'Festgeld 12 Mon.'!$B$10:$B$36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'Festgeld 12 Mon.'!$F$10:$F$36</c:f>
              <c:numCache>
                <c:formatCode>0.00%</c:formatCode>
                <c:ptCount val="27"/>
                <c:pt idx="0">
                  <c:v>7.8591689250225884E-4</c:v>
                </c:pt>
                <c:pt idx="1">
                  <c:v>7.8960848643919537E-4</c:v>
                </c:pt>
                <c:pt idx="2">
                  <c:v>7.8542857142857169E-4</c:v>
                </c:pt>
                <c:pt idx="3">
                  <c:v>7.7434937124111567E-4</c:v>
                </c:pt>
                <c:pt idx="4">
                  <c:v>8.6396774193548396E-4</c:v>
                </c:pt>
                <c:pt idx="5">
                  <c:v>1.0324557752341315E-3</c:v>
                </c:pt>
                <c:pt idx="6">
                  <c:v>2.1536936392914665E-3</c:v>
                </c:pt>
                <c:pt idx="7">
                  <c:v>2.9410096942580175E-3</c:v>
                </c:pt>
                <c:pt idx="8">
                  <c:v>3.6895661700262939E-3</c:v>
                </c:pt>
                <c:pt idx="9">
                  <c:v>6.3826595744680874E-3</c:v>
                </c:pt>
                <c:pt idx="10">
                  <c:v>8.5406243137254919E-3</c:v>
                </c:pt>
                <c:pt idx="11">
                  <c:v>1.0035144032921814E-2</c:v>
                </c:pt>
                <c:pt idx="12">
                  <c:v>1.1536096654275092E-2</c:v>
                </c:pt>
                <c:pt idx="13">
                  <c:v>1.3029082278481005E-2</c:v>
                </c:pt>
                <c:pt idx="14">
                  <c:v>1.467920227920227E-2</c:v>
                </c:pt>
                <c:pt idx="15">
                  <c:v>1.5849650537634378E-2</c:v>
                </c:pt>
                <c:pt idx="16">
                  <c:v>1.7628891625615716E-2</c:v>
                </c:pt>
                <c:pt idx="17">
                  <c:v>1.9314226327944526E-2</c:v>
                </c:pt>
                <c:pt idx="18">
                  <c:v>2.0848411633109586E-2</c:v>
                </c:pt>
                <c:pt idx="19">
                  <c:v>2.2577274678111579E-2</c:v>
                </c:pt>
                <c:pt idx="20">
                  <c:v>2.3838406708595383E-2</c:v>
                </c:pt>
                <c:pt idx="21">
                  <c:v>2.4789999999999975E-2</c:v>
                </c:pt>
                <c:pt idx="22">
                  <c:v>2.6113064833005854E-2</c:v>
                </c:pt>
                <c:pt idx="23">
                  <c:v>2.6140392156862709E-2</c:v>
                </c:pt>
                <c:pt idx="24">
                  <c:v>2.5090909090909063E-2</c:v>
                </c:pt>
                <c:pt idx="25">
                  <c:v>2.4490998043052811E-2</c:v>
                </c:pt>
                <c:pt idx="26">
                  <c:v>2.4487954110898647E-2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DD-4B83-A07A-4F1E575CC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505631"/>
        <c:axId val="680491487"/>
      </c:lineChart>
      <c:dateAx>
        <c:axId val="680505631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491487"/>
        <c:crosses val="autoZero"/>
        <c:auto val="1"/>
        <c:lblOffset val="100"/>
        <c:baseTimeUnit val="months"/>
        <c:majorUnit val="2"/>
      </c:dateAx>
      <c:valAx>
        <c:axId val="680491487"/>
        <c:scaling>
          <c:orientation val="minMax"/>
          <c:max val="3.5000000000000003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505631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5600"/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rgbClr val="FF56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Zinsentwicklung Festgeld (24 Monate Laufzeit)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56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'Festgeld 24 Mon.'!$C$9</c:f>
              <c:strCache>
                <c:ptCount val="1"/>
                <c:pt idx="0">
                  <c:v>Bundesweite
Angebote</c:v>
                </c:pt>
              </c:strCache>
            </c:strRef>
          </c:tx>
          <c:spPr>
            <a:ln w="28575" cap="rnd">
              <a:solidFill>
                <a:srgbClr val="FF56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5600"/>
              </a:solidFill>
              <a:ln w="9525">
                <a:solidFill>
                  <a:srgbClr val="FF5600"/>
                </a:solidFill>
              </a:ln>
              <a:effectLst/>
            </c:spPr>
          </c:marker>
          <c:cat>
            <c:numRef>
              <c:f>'Festgeld 24 Mon.'!$B$10:$B$36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'Festgeld 24 Mon.'!$C$10:$C$36</c:f>
              <c:numCache>
                <c:formatCode>0.00%</c:formatCode>
                <c:ptCount val="27"/>
                <c:pt idx="0">
                  <c:v>2.471000000000001E-3</c:v>
                </c:pt>
                <c:pt idx="1">
                  <c:v>2.4386885245901648E-3</c:v>
                </c:pt>
                <c:pt idx="2">
                  <c:v>2.5598245614035101E-3</c:v>
                </c:pt>
                <c:pt idx="3">
                  <c:v>2.696666666666668E-3</c:v>
                </c:pt>
                <c:pt idx="4">
                  <c:v>3.0587931034482766E-3</c:v>
                </c:pt>
                <c:pt idx="5">
                  <c:v>3.6235000000000017E-3</c:v>
                </c:pt>
                <c:pt idx="6">
                  <c:v>6.3588888888888922E-3</c:v>
                </c:pt>
                <c:pt idx="7">
                  <c:v>8.191935483870972E-3</c:v>
                </c:pt>
                <c:pt idx="8">
                  <c:v>9.1555555555555591E-3</c:v>
                </c:pt>
                <c:pt idx="9">
                  <c:v>1.2726562500000003E-2</c:v>
                </c:pt>
                <c:pt idx="10">
                  <c:v>1.6303030303030309E-2</c:v>
                </c:pt>
                <c:pt idx="11">
                  <c:v>1.8792537313432837E-2</c:v>
                </c:pt>
                <c:pt idx="12">
                  <c:v>2.1742857142857151E-2</c:v>
                </c:pt>
                <c:pt idx="13">
                  <c:v>2.3278571428571433E-2</c:v>
                </c:pt>
                <c:pt idx="14">
                  <c:v>2.4342647058823528E-2</c:v>
                </c:pt>
                <c:pt idx="15">
                  <c:v>2.471333333333333E-2</c:v>
                </c:pt>
                <c:pt idx="16">
                  <c:v>2.5854666666666658E-2</c:v>
                </c:pt>
                <c:pt idx="17">
                  <c:v>2.6997368421052631E-2</c:v>
                </c:pt>
                <c:pt idx="18">
                  <c:v>2.9327631578947366E-2</c:v>
                </c:pt>
                <c:pt idx="19">
                  <c:v>3.1273333333333334E-2</c:v>
                </c:pt>
                <c:pt idx="20">
                  <c:v>3.2291139240506327E-2</c:v>
                </c:pt>
                <c:pt idx="21">
                  <c:v>3.3281249999999998E-2</c:v>
                </c:pt>
                <c:pt idx="22">
                  <c:v>3.3870370370370363E-2</c:v>
                </c:pt>
                <c:pt idx="23">
                  <c:v>3.3583749999999989E-2</c:v>
                </c:pt>
                <c:pt idx="24">
                  <c:v>3.2370512820512808E-2</c:v>
                </c:pt>
                <c:pt idx="25">
                  <c:v>3.0248749999999984E-2</c:v>
                </c:pt>
                <c:pt idx="26">
                  <c:v>2.9146153846153842E-2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BC-4315-9C02-4F04A36171F3}"/>
            </c:ext>
          </c:extLst>
        </c:ser>
        <c:ser>
          <c:idx val="1"/>
          <c:order val="1"/>
          <c:tx>
            <c:strRef>
              <c:f>'Festgeld 24 Mon.'!$D$9</c:f>
              <c:strCache>
                <c:ptCount val="1"/>
                <c:pt idx="0">
                  <c:v>Genossenschafts-
banken</c:v>
                </c:pt>
              </c:strCache>
            </c:strRef>
          </c:tx>
          <c:spPr>
            <a:ln w="28575" cap="rnd">
              <a:solidFill>
                <a:srgbClr val="FF996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9966"/>
              </a:solidFill>
              <a:ln w="9525">
                <a:solidFill>
                  <a:srgbClr val="FF9966"/>
                </a:solidFill>
              </a:ln>
              <a:effectLst/>
            </c:spPr>
          </c:marker>
          <c:cat>
            <c:numRef>
              <c:f>'Festgeld 24 Mon.'!$B$10:$B$36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'Festgeld 24 Mon.'!$D$10:$D$36</c:f>
              <c:numCache>
                <c:formatCode>0.00%</c:formatCode>
                <c:ptCount val="27"/>
                <c:pt idx="0">
                  <c:v>3.5342105263157887E-4</c:v>
                </c:pt>
                <c:pt idx="1">
                  <c:v>3.7305555555555556E-4</c:v>
                </c:pt>
                <c:pt idx="2">
                  <c:v>4.8729729729729733E-4</c:v>
                </c:pt>
                <c:pt idx="3">
                  <c:v>5.5868421052631572E-4</c:v>
                </c:pt>
                <c:pt idx="4">
                  <c:v>9.3825000000000039E-4</c:v>
                </c:pt>
                <c:pt idx="5">
                  <c:v>1.2982608695652183E-3</c:v>
                </c:pt>
                <c:pt idx="6">
                  <c:v>3.3176923076923084E-3</c:v>
                </c:pt>
                <c:pt idx="7">
                  <c:v>3.7609836065573793E-3</c:v>
                </c:pt>
                <c:pt idx="8">
                  <c:v>4.6197014925373142E-3</c:v>
                </c:pt>
                <c:pt idx="9">
                  <c:v>7.3636585365853702E-3</c:v>
                </c:pt>
                <c:pt idx="10">
                  <c:v>9.228064516129033E-3</c:v>
                </c:pt>
                <c:pt idx="11">
                  <c:v>1.063307692307692E-2</c:v>
                </c:pt>
                <c:pt idx="12">
                  <c:v>1.1923571428571431E-2</c:v>
                </c:pt>
                <c:pt idx="13">
                  <c:v>1.3865655737704905E-2</c:v>
                </c:pt>
                <c:pt idx="14">
                  <c:v>1.6052482269503537E-2</c:v>
                </c:pt>
                <c:pt idx="15">
                  <c:v>1.7447499999999984E-2</c:v>
                </c:pt>
                <c:pt idx="16">
                  <c:v>1.9035859872611464E-2</c:v>
                </c:pt>
                <c:pt idx="17">
                  <c:v>2.0282426035502933E-2</c:v>
                </c:pt>
                <c:pt idx="18">
                  <c:v>2.1693885714285707E-2</c:v>
                </c:pt>
                <c:pt idx="19">
                  <c:v>2.319433862433861E-2</c:v>
                </c:pt>
                <c:pt idx="20">
                  <c:v>2.4141968911917073E-2</c:v>
                </c:pt>
                <c:pt idx="21">
                  <c:v>2.4851794871794838E-2</c:v>
                </c:pt>
                <c:pt idx="22">
                  <c:v>2.5942000000000003E-2</c:v>
                </c:pt>
                <c:pt idx="23">
                  <c:v>2.5763681592039782E-2</c:v>
                </c:pt>
                <c:pt idx="24">
                  <c:v>2.3431840796019902E-2</c:v>
                </c:pt>
                <c:pt idx="25">
                  <c:v>2.2247290640394057E-2</c:v>
                </c:pt>
                <c:pt idx="26">
                  <c:v>2.2663679245282991E-2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BC-4315-9C02-4F04A36171F3}"/>
            </c:ext>
          </c:extLst>
        </c:ser>
        <c:ser>
          <c:idx val="2"/>
          <c:order val="2"/>
          <c:tx>
            <c:strRef>
              <c:f>'Festgeld 24 Mon.'!$E$9</c:f>
              <c:strCache>
                <c:ptCount val="1"/>
                <c:pt idx="0">
                  <c:v>Sparkassen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'Festgeld 24 Mon.'!$B$10:$B$36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'Festgeld 24 Mon.'!$E$10:$E$36</c:f>
              <c:numCache>
                <c:formatCode>0.00%</c:formatCode>
                <c:ptCount val="27"/>
                <c:pt idx="0">
                  <c:v>1.7119999999999999E-4</c:v>
                </c:pt>
                <c:pt idx="1">
                  <c:v>1.7200000000000003E-4</c:v>
                </c:pt>
                <c:pt idx="2">
                  <c:v>2.3782608695652177E-4</c:v>
                </c:pt>
                <c:pt idx="3">
                  <c:v>4.0116279069767421E-4</c:v>
                </c:pt>
                <c:pt idx="4">
                  <c:v>7.3599999999999957E-4</c:v>
                </c:pt>
                <c:pt idx="5">
                  <c:v>1.317083333333334E-3</c:v>
                </c:pt>
                <c:pt idx="6">
                  <c:v>3.4985714285714299E-3</c:v>
                </c:pt>
                <c:pt idx="7">
                  <c:v>3.5022535211267618E-3</c:v>
                </c:pt>
                <c:pt idx="8">
                  <c:v>5.1370129870129894E-3</c:v>
                </c:pt>
                <c:pt idx="9">
                  <c:v>8.5851250000000007E-3</c:v>
                </c:pt>
                <c:pt idx="10">
                  <c:v>1.087417475728155E-2</c:v>
                </c:pt>
                <c:pt idx="11">
                  <c:v>1.1833934426229502E-2</c:v>
                </c:pt>
                <c:pt idx="12">
                  <c:v>1.2876740740740732E-2</c:v>
                </c:pt>
                <c:pt idx="13">
                  <c:v>1.4150576923076903E-2</c:v>
                </c:pt>
                <c:pt idx="14">
                  <c:v>1.6078806818181805E-2</c:v>
                </c:pt>
                <c:pt idx="15">
                  <c:v>1.6827849462365589E-2</c:v>
                </c:pt>
                <c:pt idx="16">
                  <c:v>1.7880338164251205E-2</c:v>
                </c:pt>
                <c:pt idx="17">
                  <c:v>1.9503504672897184E-2</c:v>
                </c:pt>
                <c:pt idx="18">
                  <c:v>2.0607914691943108E-2</c:v>
                </c:pt>
                <c:pt idx="19">
                  <c:v>2.2275023474178382E-2</c:v>
                </c:pt>
                <c:pt idx="20">
                  <c:v>2.3096064814814809E-2</c:v>
                </c:pt>
                <c:pt idx="21">
                  <c:v>2.3747909090909083E-2</c:v>
                </c:pt>
                <c:pt idx="22">
                  <c:v>2.4772687224669604E-2</c:v>
                </c:pt>
                <c:pt idx="23">
                  <c:v>2.4599315068493156E-2</c:v>
                </c:pt>
                <c:pt idx="24">
                  <c:v>2.2733409090909075E-2</c:v>
                </c:pt>
                <c:pt idx="25">
                  <c:v>2.1843721973094168E-2</c:v>
                </c:pt>
                <c:pt idx="26">
                  <c:v>2.2076106194690255E-2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BC-4315-9C02-4F04A36171F3}"/>
            </c:ext>
          </c:extLst>
        </c:ser>
        <c:ser>
          <c:idx val="3"/>
          <c:order val="3"/>
          <c:tx>
            <c:strRef>
              <c:f>'Festgeld 24 Mon.'!$F$9</c:f>
              <c:strCache>
                <c:ptCount val="1"/>
                <c:pt idx="0">
                  <c:v>Alle Angebote</c:v>
                </c:pt>
              </c:strCache>
            </c:strRef>
          </c:tx>
          <c:spPr>
            <a:ln w="28575" cap="rnd">
              <a:solidFill>
                <a:srgbClr val="3D8ACE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3D8ACE"/>
              </a:solidFill>
              <a:ln w="9525">
                <a:solidFill>
                  <a:srgbClr val="3D8ACE"/>
                </a:solidFill>
              </a:ln>
              <a:effectLst/>
            </c:spPr>
          </c:marker>
          <c:cat>
            <c:numRef>
              <c:f>'Festgeld 24 Mon.'!$B$10:$B$36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'Festgeld 24 Mon.'!$F$10:$F$36</c:f>
              <c:numCache>
                <c:formatCode>0.00%</c:formatCode>
                <c:ptCount val="27"/>
                <c:pt idx="0">
                  <c:v>1.1503378378378384E-3</c:v>
                </c:pt>
                <c:pt idx="1">
                  <c:v>1.1966901408450709E-3</c:v>
                </c:pt>
                <c:pt idx="2">
                  <c:v>1.2491428571428575E-3</c:v>
                </c:pt>
                <c:pt idx="3">
                  <c:v>1.3926811594202903E-3</c:v>
                </c:pt>
                <c:pt idx="4">
                  <c:v>1.7346853146853148E-3</c:v>
                </c:pt>
                <c:pt idx="5">
                  <c:v>2.2100649350649359E-3</c:v>
                </c:pt>
                <c:pt idx="6">
                  <c:v>4.4973684210526336E-3</c:v>
                </c:pt>
                <c:pt idx="7">
                  <c:v>5.0823711340206214E-3</c:v>
                </c:pt>
                <c:pt idx="8">
                  <c:v>6.1926086956521761E-3</c:v>
                </c:pt>
                <c:pt idx="9">
                  <c:v>9.3147345132743378E-3</c:v>
                </c:pt>
                <c:pt idx="10">
                  <c:v>1.1654464542803352E-2</c:v>
                </c:pt>
                <c:pt idx="11">
                  <c:v>1.3113319231447203E-2</c:v>
                </c:pt>
                <c:pt idx="12">
                  <c:v>1.4616732673267326E-2</c:v>
                </c:pt>
                <c:pt idx="13">
                  <c:v>1.5886781609195388E-2</c:v>
                </c:pt>
                <c:pt idx="14">
                  <c:v>1.7528753246753237E-2</c:v>
                </c:pt>
                <c:pt idx="15">
                  <c:v>1.8498068459657672E-2</c:v>
                </c:pt>
                <c:pt idx="16">
                  <c:v>1.9655945330296094E-2</c:v>
                </c:pt>
                <c:pt idx="17">
                  <c:v>2.1031111111111108E-2</c:v>
                </c:pt>
                <c:pt idx="18">
                  <c:v>2.2453679653679615E-2</c:v>
                </c:pt>
                <c:pt idx="19">
                  <c:v>2.4054109014675036E-2</c:v>
                </c:pt>
                <c:pt idx="20">
                  <c:v>2.4998258196721281E-2</c:v>
                </c:pt>
                <c:pt idx="21">
                  <c:v>2.5723515151515115E-2</c:v>
                </c:pt>
                <c:pt idx="22">
                  <c:v>2.6683661417322813E-2</c:v>
                </c:pt>
                <c:pt idx="23">
                  <c:v>2.6504899999999984E-2</c:v>
                </c:pt>
                <c:pt idx="24">
                  <c:v>2.4521142284569145E-2</c:v>
                </c:pt>
                <c:pt idx="25">
                  <c:v>2.3334486166007896E-2</c:v>
                </c:pt>
                <c:pt idx="26">
                  <c:v>2.3386240310077532E-2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0E-4D3C-9BB5-5787AA50B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841135"/>
        <c:axId val="2119842799"/>
      </c:lineChart>
      <c:dateAx>
        <c:axId val="2119841135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9842799"/>
        <c:crosses val="autoZero"/>
        <c:auto val="1"/>
        <c:lblOffset val="100"/>
        <c:baseTimeUnit val="months"/>
        <c:majorUnit val="2"/>
      </c:dateAx>
      <c:valAx>
        <c:axId val="2119842799"/>
        <c:scaling>
          <c:orientation val="minMax"/>
          <c:max val="3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984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5600"/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rgbClr val="FF56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Zinsentwicklung Festgeld (60 Monate Laufzeit)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56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'Festgeld 60 Mon.'!$C$9</c:f>
              <c:strCache>
                <c:ptCount val="1"/>
                <c:pt idx="0">
                  <c:v>Bundesweite
Angebote</c:v>
                </c:pt>
              </c:strCache>
            </c:strRef>
          </c:tx>
          <c:spPr>
            <a:ln w="28575" cap="rnd">
              <a:solidFill>
                <a:srgbClr val="FF56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5600"/>
              </a:solidFill>
              <a:ln w="9525">
                <a:solidFill>
                  <a:srgbClr val="FF5600"/>
                </a:solidFill>
              </a:ln>
              <a:effectLst/>
            </c:spPr>
          </c:marker>
          <c:cat>
            <c:numRef>
              <c:f>'Festgeld 60 Mon.'!$B$10:$B$36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'Festgeld 60 Mon.'!$C$10:$C$36</c:f>
              <c:numCache>
                <c:formatCode>0.00%</c:formatCode>
                <c:ptCount val="27"/>
                <c:pt idx="0">
                  <c:v>3.8985245901639364E-3</c:v>
                </c:pt>
                <c:pt idx="1">
                  <c:v>3.8851666666666687E-3</c:v>
                </c:pt>
                <c:pt idx="2">
                  <c:v>3.9159649122807033E-3</c:v>
                </c:pt>
                <c:pt idx="3">
                  <c:v>4.3984210526315801E-3</c:v>
                </c:pt>
                <c:pt idx="4">
                  <c:v>5.2501724137931065E-3</c:v>
                </c:pt>
                <c:pt idx="5">
                  <c:v>5.9122413793103474E-3</c:v>
                </c:pt>
                <c:pt idx="6">
                  <c:v>8.1967796610169542E-3</c:v>
                </c:pt>
                <c:pt idx="7">
                  <c:v>1.0391379310344829E-2</c:v>
                </c:pt>
                <c:pt idx="8">
                  <c:v>1.1246551724137934E-2</c:v>
                </c:pt>
                <c:pt idx="9">
                  <c:v>1.4490000000000006E-2</c:v>
                </c:pt>
                <c:pt idx="10">
                  <c:v>1.7872131147540986E-2</c:v>
                </c:pt>
                <c:pt idx="11">
                  <c:v>2.0437096774193551E-2</c:v>
                </c:pt>
                <c:pt idx="12">
                  <c:v>2.3471428571428567E-2</c:v>
                </c:pt>
                <c:pt idx="13">
                  <c:v>2.500793650793651E-2</c:v>
                </c:pt>
                <c:pt idx="14">
                  <c:v>2.5606557377049186E-2</c:v>
                </c:pt>
                <c:pt idx="15">
                  <c:v>2.6483076923076929E-2</c:v>
                </c:pt>
                <c:pt idx="16">
                  <c:v>2.7193749999999992E-2</c:v>
                </c:pt>
                <c:pt idx="17">
                  <c:v>2.7678124999999998E-2</c:v>
                </c:pt>
                <c:pt idx="18">
                  <c:v>2.8869230769230758E-2</c:v>
                </c:pt>
                <c:pt idx="19">
                  <c:v>3.0156250000000006E-2</c:v>
                </c:pt>
                <c:pt idx="20">
                  <c:v>3.1010769230769234E-2</c:v>
                </c:pt>
                <c:pt idx="21">
                  <c:v>3.1825806451612898E-2</c:v>
                </c:pt>
                <c:pt idx="22">
                  <c:v>3.2052380952380943E-2</c:v>
                </c:pt>
                <c:pt idx="23">
                  <c:v>3.1671874999999995E-2</c:v>
                </c:pt>
                <c:pt idx="24">
                  <c:v>3.005322580645162E-2</c:v>
                </c:pt>
                <c:pt idx="25">
                  <c:v>2.7193846153846152E-2</c:v>
                </c:pt>
                <c:pt idx="26">
                  <c:v>2.6318749999999991E-2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3D-4BE0-91C6-6FDE08DCEA3D}"/>
            </c:ext>
          </c:extLst>
        </c:ser>
        <c:ser>
          <c:idx val="1"/>
          <c:order val="1"/>
          <c:tx>
            <c:strRef>
              <c:f>'Festgeld 60 Mon.'!$D$9</c:f>
              <c:strCache>
                <c:ptCount val="1"/>
                <c:pt idx="0">
                  <c:v>Genossenschafts-
banken</c:v>
                </c:pt>
              </c:strCache>
            </c:strRef>
          </c:tx>
          <c:spPr>
            <a:ln w="28575" cap="rnd">
              <a:solidFill>
                <a:srgbClr val="FF996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9966"/>
              </a:solidFill>
              <a:ln w="9525">
                <a:solidFill>
                  <a:srgbClr val="FF9966"/>
                </a:solidFill>
              </a:ln>
              <a:effectLst/>
            </c:spPr>
          </c:marker>
          <c:cat>
            <c:numRef>
              <c:f>'Festgeld 60 Mon.'!$B$10:$B$36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'Festgeld 60 Mon.'!$D$10:$D$36</c:f>
              <c:numCache>
                <c:formatCode>0.00%</c:formatCode>
                <c:ptCount val="27"/>
                <c:pt idx="0">
                  <c:v>7.2185714285714323E-4</c:v>
                </c:pt>
                <c:pt idx="1">
                  <c:v>7.9753623188405856E-4</c:v>
                </c:pt>
                <c:pt idx="2">
                  <c:v>1.053382352941177E-3</c:v>
                </c:pt>
                <c:pt idx="3">
                  <c:v>1.2265217391304354E-3</c:v>
                </c:pt>
                <c:pt idx="4">
                  <c:v>2.1778873239436621E-3</c:v>
                </c:pt>
                <c:pt idx="5">
                  <c:v>3.8557831325301216E-3</c:v>
                </c:pt>
                <c:pt idx="6">
                  <c:v>5.6257777777777799E-3</c:v>
                </c:pt>
                <c:pt idx="7">
                  <c:v>6.4212631578947355E-3</c:v>
                </c:pt>
                <c:pt idx="8">
                  <c:v>7.4532000000000018E-3</c:v>
                </c:pt>
                <c:pt idx="9">
                  <c:v>1.0335094339622639E-2</c:v>
                </c:pt>
                <c:pt idx="10">
                  <c:v>1.3059217391304345E-2</c:v>
                </c:pt>
                <c:pt idx="11">
                  <c:v>1.4300086956521726E-2</c:v>
                </c:pt>
                <c:pt idx="12">
                  <c:v>1.5452627118644063E-2</c:v>
                </c:pt>
                <c:pt idx="13">
                  <c:v>1.7200894308943077E-2</c:v>
                </c:pt>
                <c:pt idx="14">
                  <c:v>1.9111278195488714E-2</c:v>
                </c:pt>
                <c:pt idx="15">
                  <c:v>2.0281838235294111E-2</c:v>
                </c:pt>
                <c:pt idx="16">
                  <c:v>2.1652043795620423E-2</c:v>
                </c:pt>
                <c:pt idx="17">
                  <c:v>2.254706293706292E-2</c:v>
                </c:pt>
                <c:pt idx="18">
                  <c:v>2.3800915492957739E-2</c:v>
                </c:pt>
                <c:pt idx="19">
                  <c:v>2.5026554054054038E-2</c:v>
                </c:pt>
                <c:pt idx="20">
                  <c:v>2.5808724832214754E-2</c:v>
                </c:pt>
                <c:pt idx="21">
                  <c:v>2.6033333333333318E-2</c:v>
                </c:pt>
                <c:pt idx="22">
                  <c:v>2.7396202531645562E-2</c:v>
                </c:pt>
                <c:pt idx="23">
                  <c:v>2.66389937106918E-2</c:v>
                </c:pt>
                <c:pt idx="24">
                  <c:v>2.371923076923076E-2</c:v>
                </c:pt>
                <c:pt idx="25">
                  <c:v>2.2318987341772147E-2</c:v>
                </c:pt>
                <c:pt idx="26">
                  <c:v>2.2296913580246887E-2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3D-4BE0-91C6-6FDE08DCEA3D}"/>
            </c:ext>
          </c:extLst>
        </c:ser>
        <c:ser>
          <c:idx val="2"/>
          <c:order val="2"/>
          <c:tx>
            <c:strRef>
              <c:f>'Festgeld 60 Mon.'!$E$9</c:f>
              <c:strCache>
                <c:ptCount val="1"/>
                <c:pt idx="0">
                  <c:v>Sparkassen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'Festgeld 60 Mon.'!$B$10:$B$36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'Festgeld 60 Mon.'!$E$10:$E$36</c:f>
              <c:numCache>
                <c:formatCode>0.00%</c:formatCode>
                <c:ptCount val="27"/>
                <c:pt idx="0">
                  <c:v>6.2882978723404284E-4</c:v>
                </c:pt>
                <c:pt idx="1">
                  <c:v>6.2857142857142907E-4</c:v>
                </c:pt>
                <c:pt idx="2">
                  <c:v>1.1286315789473692E-3</c:v>
                </c:pt>
                <c:pt idx="3">
                  <c:v>1.6282291666666676E-3</c:v>
                </c:pt>
                <c:pt idx="4">
                  <c:v>2.4813541666666673E-3</c:v>
                </c:pt>
                <c:pt idx="5">
                  <c:v>3.8624752475247544E-3</c:v>
                </c:pt>
                <c:pt idx="6">
                  <c:v>6.4294495412844013E-3</c:v>
                </c:pt>
                <c:pt idx="7">
                  <c:v>6.6259199999999961E-3</c:v>
                </c:pt>
                <c:pt idx="8">
                  <c:v>8.2266666666666616E-3</c:v>
                </c:pt>
                <c:pt idx="9">
                  <c:v>1.1141076923076913E-2</c:v>
                </c:pt>
                <c:pt idx="10">
                  <c:v>1.4692285714285694E-2</c:v>
                </c:pt>
                <c:pt idx="11">
                  <c:v>1.5187828947368412E-2</c:v>
                </c:pt>
                <c:pt idx="12">
                  <c:v>1.6200875E-2</c:v>
                </c:pt>
                <c:pt idx="13">
                  <c:v>1.7069425287356315E-2</c:v>
                </c:pt>
                <c:pt idx="14">
                  <c:v>1.8641945945945936E-2</c:v>
                </c:pt>
                <c:pt idx="15">
                  <c:v>1.9671832460732969E-2</c:v>
                </c:pt>
                <c:pt idx="16">
                  <c:v>2.0599722222222203E-2</c:v>
                </c:pt>
                <c:pt idx="17">
                  <c:v>2.1634906542056055E-2</c:v>
                </c:pt>
                <c:pt idx="18">
                  <c:v>2.2526985645933011E-2</c:v>
                </c:pt>
                <c:pt idx="19">
                  <c:v>2.346370192307692E-2</c:v>
                </c:pt>
                <c:pt idx="20">
                  <c:v>2.4181196172248787E-2</c:v>
                </c:pt>
                <c:pt idx="21">
                  <c:v>2.4478086124401898E-2</c:v>
                </c:pt>
                <c:pt idx="22">
                  <c:v>2.5568732394366189E-2</c:v>
                </c:pt>
                <c:pt idx="23">
                  <c:v>2.5139386792452853E-2</c:v>
                </c:pt>
                <c:pt idx="24">
                  <c:v>2.239575471698111E-2</c:v>
                </c:pt>
                <c:pt idx="25">
                  <c:v>2.1551627906976727E-2</c:v>
                </c:pt>
                <c:pt idx="26">
                  <c:v>2.1727522935779797E-2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3D-4BE0-91C6-6FDE08DCEA3D}"/>
            </c:ext>
          </c:extLst>
        </c:ser>
        <c:ser>
          <c:idx val="3"/>
          <c:order val="3"/>
          <c:tx>
            <c:strRef>
              <c:f>'Festgeld 60 Mon.'!$F$9</c:f>
              <c:strCache>
                <c:ptCount val="1"/>
                <c:pt idx="0">
                  <c:v>Alle Angebote</c:v>
                </c:pt>
              </c:strCache>
            </c:strRef>
          </c:tx>
          <c:spPr>
            <a:ln w="28575" cap="rnd">
              <a:solidFill>
                <a:srgbClr val="3D8ACE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3D8ACE"/>
              </a:solidFill>
              <a:ln w="9525">
                <a:solidFill>
                  <a:srgbClr val="3D8ACE"/>
                </a:solidFill>
              </a:ln>
              <a:effectLst/>
            </c:spPr>
          </c:marker>
          <c:cat>
            <c:numRef>
              <c:f>'Festgeld 60 Mon.'!$B$10:$B$36</c:f>
              <c:numCache>
                <c:formatCode>[$-407]mmm/\ yy;@</c:formatCode>
                <c:ptCount val="2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</c:numCache>
            </c:numRef>
          </c:cat>
          <c:val>
            <c:numRef>
              <c:f>'Festgeld 60 Mon.'!$F$10:$F$36</c:f>
              <c:numCache>
                <c:formatCode>0.00%</c:formatCode>
                <c:ptCount val="27"/>
                <c:pt idx="0">
                  <c:v>1.5442222222222229E-3</c:v>
                </c:pt>
                <c:pt idx="1">
                  <c:v>1.5697272727272736E-3</c:v>
                </c:pt>
                <c:pt idx="2">
                  <c:v>1.8275454545454554E-3</c:v>
                </c:pt>
                <c:pt idx="3">
                  <c:v>2.2146396396396403E-3</c:v>
                </c:pt>
                <c:pt idx="4">
                  <c:v>3.0993333333333346E-3</c:v>
                </c:pt>
                <c:pt idx="5">
                  <c:v>4.3514462809917378E-3</c:v>
                </c:pt>
                <c:pt idx="6">
                  <c:v>6.5532558139534897E-3</c:v>
                </c:pt>
                <c:pt idx="7">
                  <c:v>7.341582733812948E-3</c:v>
                </c:pt>
                <c:pt idx="8">
                  <c:v>8.574733096085408E-3</c:v>
                </c:pt>
                <c:pt idx="9">
                  <c:v>1.1531283783783779E-2</c:v>
                </c:pt>
                <c:pt idx="10">
                  <c:v>1.4711803797468344E-2</c:v>
                </c:pt>
                <c:pt idx="11">
                  <c:v>1.5866747720364734E-2</c:v>
                </c:pt>
                <c:pt idx="12">
                  <c:v>1.7285190615835777E-2</c:v>
                </c:pt>
                <c:pt idx="13">
                  <c:v>1.8503583333333327E-2</c:v>
                </c:pt>
                <c:pt idx="14">
                  <c:v>1.9927598944591025E-2</c:v>
                </c:pt>
                <c:pt idx="15">
                  <c:v>2.1012882653061206E-2</c:v>
                </c:pt>
                <c:pt idx="16">
                  <c:v>2.1957482014388487E-2</c:v>
                </c:pt>
                <c:pt idx="17">
                  <c:v>2.2863420427553436E-2</c:v>
                </c:pt>
                <c:pt idx="18">
                  <c:v>2.3952812499999979E-2</c:v>
                </c:pt>
                <c:pt idx="19">
                  <c:v>2.5034238095238099E-2</c:v>
                </c:pt>
                <c:pt idx="20">
                  <c:v>2.5803947990543717E-2</c:v>
                </c:pt>
                <c:pt idx="21">
                  <c:v>2.6114299287410929E-2</c:v>
                </c:pt>
                <c:pt idx="22">
                  <c:v>2.717520737327184E-2</c:v>
                </c:pt>
                <c:pt idx="23">
                  <c:v>2.6648620689655164E-2</c:v>
                </c:pt>
                <c:pt idx="24">
                  <c:v>2.3979999999999991E-2</c:v>
                </c:pt>
                <c:pt idx="25">
                  <c:v>2.2665753424657525E-2</c:v>
                </c:pt>
                <c:pt idx="26">
                  <c:v>2.2597072072072056E-2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35-45D4-93E8-D1D375C5F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190415"/>
        <c:axId val="808194575"/>
      </c:lineChart>
      <c:dateAx>
        <c:axId val="808190415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8194575"/>
        <c:crosses val="autoZero"/>
        <c:auto val="1"/>
        <c:lblOffset val="100"/>
        <c:baseTimeUnit val="months"/>
        <c:majorUnit val="2"/>
      </c:dateAx>
      <c:valAx>
        <c:axId val="808194575"/>
        <c:scaling>
          <c:orientation val="minMax"/>
          <c:max val="3.5000000000000003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8190415"/>
        <c:crosses val="autoZero"/>
        <c:crossBetween val="between"/>
        <c:majorUnit val="7.0000000000000019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508634</xdr:colOff>
      <xdr:row>5</xdr:row>
      <xdr:rowOff>15874</xdr:rowOff>
    </xdr:from>
    <xdr:to>
      <xdr:col>16</xdr:col>
      <xdr:colOff>665780</xdr:colOff>
      <xdr:row>24</xdr:row>
      <xdr:rowOff>69850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7EC67E6-B935-BA28-3F30-D6E2E89FAA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495530</xdr:colOff>
      <xdr:row>23</xdr:row>
      <xdr:rowOff>22860</xdr:rowOff>
    </xdr:from>
    <xdr:to>
      <xdr:col>17</xdr:col>
      <xdr:colOff>666749</xdr:colOff>
      <xdr:row>24</xdr:row>
      <xdr:rowOff>149856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E49A2180-1CA1-D094-6E55-72D255113E79}"/>
            </a:ext>
          </a:extLst>
        </xdr:cNvPr>
        <xdr:cNvSpPr txBox="1"/>
      </xdr:nvSpPr>
      <xdr:spPr>
        <a:xfrm>
          <a:off x="8515580" y="4680585"/>
          <a:ext cx="7791219" cy="317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Selawik" panose="020B0502040204020203" pitchFamily="34" charset="0"/>
              <a:ea typeface="+mn-ea"/>
              <a:cs typeface="+mn-cs"/>
            </a:rPr>
            <a:t>Quelle: Verivox                                                                                                                                                                  </a:t>
          </a:r>
          <a:r>
            <a:rPr lang="de-DE" sz="1000">
              <a:solidFill>
                <a:schemeClr val="tx1">
                  <a:lumMod val="65000"/>
                  <a:lumOff val="35000"/>
                </a:schemeClr>
              </a:solidFill>
              <a:latin typeface="Selawik" panose="020B0502040204020203" pitchFamily="34" charset="0"/>
            </a:rPr>
            <a:t>Stand:</a:t>
          </a:r>
          <a:r>
            <a:rPr lang="de-DE" sz="1000" baseline="0">
              <a:solidFill>
                <a:schemeClr val="tx1">
                  <a:lumMod val="65000"/>
                  <a:lumOff val="35000"/>
                </a:schemeClr>
              </a:solidFill>
              <a:latin typeface="Selawik" panose="020B0502040204020203" pitchFamily="34" charset="0"/>
            </a:rPr>
            <a:t> 01.03.2024</a:t>
          </a:r>
          <a:endParaRPr lang="de-DE" sz="1000">
            <a:solidFill>
              <a:schemeClr val="tx1">
                <a:lumMod val="65000"/>
                <a:lumOff val="35000"/>
              </a:schemeClr>
            </a:solidFill>
            <a:latin typeface="Selawik" panose="020B0502040204020203" pitchFamily="34" charset="0"/>
          </a:endParaRPr>
        </a:p>
      </xdr:txBody>
    </xdr:sp>
    <xdr:clientData/>
  </xdr:twoCellAnchor>
  <xdr:twoCellAnchor>
    <xdr:from>
      <xdr:col>16</xdr:col>
      <xdr:colOff>346781</xdr:colOff>
      <xdr:row>9</xdr:row>
      <xdr:rowOff>44969</xdr:rowOff>
    </xdr:from>
    <xdr:to>
      <xdr:col>17</xdr:col>
      <xdr:colOff>362136</xdr:colOff>
      <xdr:row>10</xdr:row>
      <xdr:rowOff>170552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4DBF097A-3202-81C3-988C-961BFF8E9542}"/>
            </a:ext>
          </a:extLst>
        </xdr:cNvPr>
        <xdr:cNvSpPr txBox="1"/>
      </xdr:nvSpPr>
      <xdr:spPr>
        <a:xfrm>
          <a:off x="15967781" y="2013469"/>
          <a:ext cx="815455" cy="3097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rgbClr val="FF9966"/>
              </a:solidFill>
              <a:latin typeface="Selawik" panose="020B0502040204020203" pitchFamily="34" charset="0"/>
            </a:rPr>
            <a:t>2,63%</a:t>
          </a:r>
        </a:p>
      </xdr:txBody>
    </xdr:sp>
    <xdr:clientData/>
  </xdr:twoCellAnchor>
  <xdr:twoCellAnchor>
    <xdr:from>
      <xdr:col>16</xdr:col>
      <xdr:colOff>352263</xdr:colOff>
      <xdr:row>8</xdr:row>
      <xdr:rowOff>196221</xdr:rowOff>
    </xdr:from>
    <xdr:to>
      <xdr:col>17</xdr:col>
      <xdr:colOff>367618</xdr:colOff>
      <xdr:row>9</xdr:row>
      <xdr:rowOff>173994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D839AA57-5D36-4745-AF90-603A338CA04B}"/>
            </a:ext>
          </a:extLst>
        </xdr:cNvPr>
        <xdr:cNvSpPr txBox="1"/>
      </xdr:nvSpPr>
      <xdr:spPr>
        <a:xfrm>
          <a:off x="15973263" y="1834521"/>
          <a:ext cx="815455" cy="307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rgbClr val="FF5600"/>
              </a:solidFill>
              <a:latin typeface="Selawik" panose="020B0502040204020203" pitchFamily="34" charset="0"/>
            </a:rPr>
            <a:t>2,91%</a:t>
          </a:r>
        </a:p>
      </xdr:txBody>
    </xdr:sp>
    <xdr:clientData/>
  </xdr:twoCellAnchor>
  <xdr:twoCellAnchor>
    <xdr:from>
      <xdr:col>16</xdr:col>
      <xdr:colOff>352667</xdr:colOff>
      <xdr:row>8</xdr:row>
      <xdr:rowOff>25809</xdr:rowOff>
    </xdr:from>
    <xdr:to>
      <xdr:col>17</xdr:col>
      <xdr:colOff>369927</xdr:colOff>
      <xdr:row>9</xdr:row>
      <xdr:rowOff>6123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E77FBA10-2E49-4A98-92B2-DA79DE3A2225}"/>
            </a:ext>
          </a:extLst>
        </xdr:cNvPr>
        <xdr:cNvSpPr txBox="1"/>
      </xdr:nvSpPr>
      <xdr:spPr>
        <a:xfrm>
          <a:off x="15973667" y="1664109"/>
          <a:ext cx="817360" cy="3105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latin typeface="Selawik" panose="020B0502040204020203" pitchFamily="34" charset="0"/>
            </a:rPr>
            <a:t>3,07%</a:t>
          </a:r>
        </a:p>
      </xdr:txBody>
    </xdr:sp>
    <xdr:clientData/>
  </xdr:twoCellAnchor>
  <xdr:twoCellAnchor>
    <xdr:from>
      <xdr:col>16</xdr:col>
      <xdr:colOff>345913</xdr:colOff>
      <xdr:row>12</xdr:row>
      <xdr:rowOff>57791</xdr:rowOff>
    </xdr:from>
    <xdr:to>
      <xdr:col>17</xdr:col>
      <xdr:colOff>361268</xdr:colOff>
      <xdr:row>13</xdr:row>
      <xdr:rowOff>180344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A6F21CC-4E35-4FEC-A718-76A8418D2325}"/>
            </a:ext>
            <a:ext uri="{147F2762-F138-4A5C-976F-8EAC2B608ADB}">
              <a16:predDERef xmlns:a16="http://schemas.microsoft.com/office/drawing/2014/main" pred="{E77FBA10-2E49-4A98-92B2-DA79DE3A2225}"/>
            </a:ext>
          </a:extLst>
        </xdr:cNvPr>
        <xdr:cNvSpPr txBox="1"/>
      </xdr:nvSpPr>
      <xdr:spPr>
        <a:xfrm>
          <a:off x="15966913" y="2578741"/>
          <a:ext cx="815455" cy="306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1400">
              <a:solidFill>
                <a:srgbClr val="3D8ACE"/>
              </a:solidFill>
              <a:latin typeface="Selawik" panose="020B0502040204020203" pitchFamily="34" charset="0"/>
            </a:rPr>
            <a:t>1,75%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365126</xdr:colOff>
      <xdr:row>6</xdr:row>
      <xdr:rowOff>46355</xdr:rowOff>
    </xdr:from>
    <xdr:to>
      <xdr:col>14</xdr:col>
      <xdr:colOff>685801</xdr:colOff>
      <xdr:row>25</xdr:row>
      <xdr:rowOff>95250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CDF5E80-8020-7651-4D35-7359588680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434974</xdr:colOff>
      <xdr:row>7</xdr:row>
      <xdr:rowOff>15874</xdr:rowOff>
    </xdr:from>
    <xdr:to>
      <xdr:col>14</xdr:col>
      <xdr:colOff>577849</xdr:colOff>
      <xdr:row>25</xdr:row>
      <xdr:rowOff>38099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1018D16-3A9F-6A0A-06B2-ED76FD6E5C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365124</xdr:colOff>
      <xdr:row>6</xdr:row>
      <xdr:rowOff>34924</xdr:rowOff>
    </xdr:from>
    <xdr:to>
      <xdr:col>14</xdr:col>
      <xdr:colOff>603249</xdr:colOff>
      <xdr:row>25</xdr:row>
      <xdr:rowOff>57149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09C411F-4A8A-342C-8BBE-670754CC5E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365124</xdr:colOff>
      <xdr:row>6</xdr:row>
      <xdr:rowOff>53974</xdr:rowOff>
    </xdr:from>
    <xdr:to>
      <xdr:col>15</xdr:col>
      <xdr:colOff>6350</xdr:colOff>
      <xdr:row>25</xdr:row>
      <xdr:rowOff>175260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A456680-C95B-C49D-021B-B403F464FE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89FE3-4434-4792-AC35-EBE6CAFC4038}">
  <dimension ref="B2:I36"/>
  <sheetViews>
    <sheetView showGridLines="0" tabSelected="1" zoomScaleNormal="100" workbookViewId="0">
      <selection activeCell="B8" sqref="B8:F8"/>
    </sheetView>
  </sheetViews>
  <sheetFormatPr baseColWidth="10" defaultColWidth="11.453125" defaultRowHeight="14.5" x14ac:dyDescent="0.35"/>
  <cols>
    <col min="2" max="7" width="18.1796875" customWidth="1"/>
  </cols>
  <sheetData>
    <row r="2" spans="2:7" ht="17.5" x14ac:dyDescent="0.35">
      <c r="B2" s="9" t="s">
        <v>0</v>
      </c>
    </row>
    <row r="3" spans="2:7" x14ac:dyDescent="0.35">
      <c r="B3" s="8" t="s">
        <v>1</v>
      </c>
    </row>
    <row r="4" spans="2:7" ht="4.4000000000000004" customHeight="1" x14ac:dyDescent="0.35">
      <c r="B4" s="2"/>
    </row>
    <row r="5" spans="2:7" x14ac:dyDescent="0.35">
      <c r="B5" s="2" t="s">
        <v>2</v>
      </c>
    </row>
    <row r="6" spans="2:7" x14ac:dyDescent="0.35">
      <c r="B6" s="7" t="s">
        <v>3</v>
      </c>
    </row>
    <row r="7" spans="2:7" ht="4.5" customHeight="1" x14ac:dyDescent="0.35"/>
    <row r="8" spans="2:7" ht="45" customHeight="1" x14ac:dyDescent="0.35">
      <c r="B8" s="18" t="s">
        <v>4</v>
      </c>
      <c r="C8" s="19"/>
      <c r="D8" s="19"/>
      <c r="E8" s="19"/>
      <c r="F8" s="19"/>
    </row>
    <row r="9" spans="2:7" ht="26.15" customHeight="1" x14ac:dyDescent="0.35"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</row>
    <row r="10" spans="2:7" x14ac:dyDescent="0.35">
      <c r="B10" s="3">
        <v>44562</v>
      </c>
      <c r="C10" s="4">
        <v>2.9999999999999997E-4</v>
      </c>
      <c r="D10" s="4">
        <v>1.8E-3</v>
      </c>
      <c r="E10" s="4">
        <v>2.5000000000000001E-3</v>
      </c>
      <c r="F10" s="4">
        <v>3.8985245901639364E-3</v>
      </c>
    </row>
    <row r="11" spans="2:7" x14ac:dyDescent="0.35">
      <c r="B11" s="5">
        <v>44593</v>
      </c>
      <c r="C11" s="6">
        <v>0</v>
      </c>
      <c r="D11" s="6">
        <v>1.6999999999999999E-3</v>
      </c>
      <c r="E11" s="6">
        <v>2.3999999999999998E-3</v>
      </c>
      <c r="F11" s="6">
        <v>3.8851666666666687E-3</v>
      </c>
      <c r="G11" s="13"/>
    </row>
    <row r="12" spans="2:7" x14ac:dyDescent="0.35">
      <c r="B12" s="3">
        <v>44621</v>
      </c>
      <c r="C12" s="4">
        <v>0</v>
      </c>
      <c r="D12" s="4">
        <v>1.6999999999999999E-3</v>
      </c>
      <c r="E12" s="4">
        <v>2.5999999999999999E-3</v>
      </c>
      <c r="F12" s="4">
        <v>3.9159649122807033E-3</v>
      </c>
      <c r="G12" s="13"/>
    </row>
    <row r="13" spans="2:7" x14ac:dyDescent="0.35">
      <c r="B13" s="5">
        <v>44652</v>
      </c>
      <c r="C13" s="6">
        <v>0</v>
      </c>
      <c r="D13" s="6">
        <v>1.6000000000000001E-3</v>
      </c>
      <c r="E13" s="6">
        <v>2.7000000000000001E-3</v>
      </c>
      <c r="F13" s="6">
        <v>4.3984210526315801E-3</v>
      </c>
      <c r="G13" s="13"/>
    </row>
    <row r="14" spans="2:7" x14ac:dyDescent="0.35">
      <c r="B14" s="3">
        <v>44682</v>
      </c>
      <c r="C14" s="4">
        <v>0</v>
      </c>
      <c r="D14" s="4">
        <v>1.8E-3</v>
      </c>
      <c r="E14" s="4">
        <v>3.0999999999999999E-3</v>
      </c>
      <c r="F14" s="4">
        <v>5.2501724137931065E-3</v>
      </c>
      <c r="G14" s="13"/>
    </row>
    <row r="15" spans="2:7" x14ac:dyDescent="0.35">
      <c r="B15" s="5">
        <v>44713</v>
      </c>
      <c r="C15" s="6">
        <v>0</v>
      </c>
      <c r="D15" s="6">
        <v>2E-3</v>
      </c>
      <c r="E15" s="6">
        <v>3.5999999999999999E-3</v>
      </c>
      <c r="F15" s="6">
        <v>5.9122413793103474E-3</v>
      </c>
      <c r="G15" s="13"/>
    </row>
    <row r="16" spans="2:7" x14ac:dyDescent="0.35">
      <c r="B16" s="3">
        <v>44743</v>
      </c>
      <c r="C16" s="4">
        <v>1E-4</v>
      </c>
      <c r="D16" s="4">
        <v>3.8999999999999998E-3</v>
      </c>
      <c r="E16" s="4">
        <v>6.4000000000000003E-3</v>
      </c>
      <c r="F16" s="4">
        <v>8.1967796610169542E-3</v>
      </c>
      <c r="G16" s="13"/>
    </row>
    <row r="17" spans="2:7" x14ac:dyDescent="0.35">
      <c r="B17" s="5">
        <v>44774</v>
      </c>
      <c r="C17" s="6">
        <v>5.0000000000000001E-4</v>
      </c>
      <c r="D17" s="6">
        <v>5.4000000000000003E-3</v>
      </c>
      <c r="E17" s="6">
        <v>8.2000000000000007E-3</v>
      </c>
      <c r="F17" s="6">
        <v>1.0391379310344829E-2</v>
      </c>
      <c r="G17" s="13"/>
    </row>
    <row r="18" spans="2:7" x14ac:dyDescent="0.35">
      <c r="B18" s="3">
        <v>44805</v>
      </c>
      <c r="C18" s="4">
        <v>6.9999999999999999E-4</v>
      </c>
      <c r="D18" s="4">
        <v>6.4000000000000003E-3</v>
      </c>
      <c r="E18" s="4">
        <v>9.1999999999999998E-3</v>
      </c>
      <c r="F18" s="4">
        <v>1.1246551724137934E-2</v>
      </c>
      <c r="G18" s="13"/>
    </row>
    <row r="19" spans="2:7" x14ac:dyDescent="0.35">
      <c r="B19" s="5">
        <v>44835</v>
      </c>
      <c r="C19" s="6">
        <v>1.6999999999999999E-3</v>
      </c>
      <c r="D19" s="6">
        <v>1.04E-2</v>
      </c>
      <c r="E19" s="6">
        <v>1.2699999999999999E-2</v>
      </c>
      <c r="F19" s="6">
        <v>1.4490000000000006E-2</v>
      </c>
      <c r="G19" s="13"/>
    </row>
    <row r="20" spans="2:7" x14ac:dyDescent="0.35">
      <c r="B20" s="3">
        <v>44866</v>
      </c>
      <c r="C20" s="4">
        <v>2.5999999999999999E-3</v>
      </c>
      <c r="D20" s="4">
        <v>1.2999999999999999E-2</v>
      </c>
      <c r="E20" s="4">
        <v>1.6299999999999999E-2</v>
      </c>
      <c r="F20" s="4">
        <v>1.7872131147540986E-2</v>
      </c>
      <c r="G20" s="13"/>
    </row>
    <row r="21" spans="2:7" x14ac:dyDescent="0.35">
      <c r="B21" s="5">
        <v>44896</v>
      </c>
      <c r="C21" s="6">
        <v>3.8999999999999998E-3</v>
      </c>
      <c r="D21" s="6">
        <v>1.4999999999999999E-2</v>
      </c>
      <c r="E21" s="6">
        <v>1.8800000000000001E-2</v>
      </c>
      <c r="F21" s="6">
        <v>2.0437096774193551E-2</v>
      </c>
      <c r="G21" s="13"/>
    </row>
    <row r="22" spans="2:7" x14ac:dyDescent="0.35">
      <c r="B22" s="3">
        <v>44927</v>
      </c>
      <c r="C22" s="4">
        <v>4.5620689655172441E-3</v>
      </c>
      <c r="D22" s="4">
        <v>1.7769230769230773E-2</v>
      </c>
      <c r="E22" s="4">
        <v>2.1742857142857151E-2</v>
      </c>
      <c r="F22" s="4">
        <v>2.3471428571428567E-2</v>
      </c>
      <c r="G22" s="13"/>
    </row>
    <row r="23" spans="2:7" x14ac:dyDescent="0.35">
      <c r="B23" s="5">
        <v>44958</v>
      </c>
      <c r="C23" s="6">
        <v>6.5268292682926828E-3</v>
      </c>
      <c r="D23" s="6">
        <v>1.9138461538461535E-2</v>
      </c>
      <c r="E23" s="6">
        <v>2.3278571428571433E-2</v>
      </c>
      <c r="F23" s="6">
        <v>2.500793650793651E-2</v>
      </c>
      <c r="G23" s="13"/>
    </row>
    <row r="24" spans="2:7" x14ac:dyDescent="0.35">
      <c r="B24" s="3">
        <v>44986</v>
      </c>
      <c r="C24" s="4">
        <v>7.4855421686747022E-3</v>
      </c>
      <c r="D24" s="4">
        <v>2.0563636363636353E-2</v>
      </c>
      <c r="E24" s="4">
        <v>2.39463768115942E-2</v>
      </c>
      <c r="F24" s="4">
        <v>2.5606557377049186E-2</v>
      </c>
      <c r="G24" s="13"/>
    </row>
    <row r="25" spans="2:7" x14ac:dyDescent="0.35">
      <c r="B25" s="5">
        <v>45017</v>
      </c>
      <c r="C25" s="6">
        <v>8.5400000000000007E-3</v>
      </c>
      <c r="D25" s="6">
        <v>2.1509859154929568E-2</v>
      </c>
      <c r="E25" s="6">
        <v>2.471333333333333E-2</v>
      </c>
      <c r="F25" s="6">
        <v>2.6483076923076929E-2</v>
      </c>
      <c r="G25" s="13"/>
    </row>
    <row r="26" spans="2:7" x14ac:dyDescent="0.35">
      <c r="B26" s="3">
        <v>45047</v>
      </c>
      <c r="C26" s="4">
        <v>9.7500000000000017E-3</v>
      </c>
      <c r="D26" s="4">
        <v>2.3909589041095896E-2</v>
      </c>
      <c r="E26" s="4">
        <v>2.5854666666666658E-2</v>
      </c>
      <c r="F26" s="4">
        <v>2.7193749999999992E-2</v>
      </c>
      <c r="G26" s="13"/>
    </row>
    <row r="27" spans="2:7" x14ac:dyDescent="0.35">
      <c r="B27" s="5">
        <v>45078</v>
      </c>
      <c r="C27" s="6">
        <v>1.0765168539325843E-2</v>
      </c>
      <c r="D27" s="6">
        <v>2.5858441558441549E-2</v>
      </c>
      <c r="E27" s="6">
        <v>2.6997368421052631E-2</v>
      </c>
      <c r="F27" s="6">
        <v>2.7678124999999998E-2</v>
      </c>
      <c r="G27" s="13"/>
    </row>
    <row r="28" spans="2:7" x14ac:dyDescent="0.35">
      <c r="B28" s="3">
        <v>45108</v>
      </c>
      <c r="C28" s="4">
        <v>1.1717977528089885E-2</v>
      </c>
      <c r="D28" s="4">
        <v>2.8194871794871786E-2</v>
      </c>
      <c r="E28" s="4">
        <v>2.9327631578947366E-2</v>
      </c>
      <c r="F28" s="4">
        <v>2.8869230769230758E-2</v>
      </c>
      <c r="G28" s="13"/>
    </row>
    <row r="29" spans="2:7" x14ac:dyDescent="0.35">
      <c r="B29" s="5">
        <v>45139</v>
      </c>
      <c r="C29" s="6">
        <v>1.3549450549450552E-2</v>
      </c>
      <c r="D29" s="6">
        <v>2.9939743589743602E-2</v>
      </c>
      <c r="E29" s="6">
        <v>3.1273333333333334E-2</v>
      </c>
      <c r="F29" s="6">
        <v>3.0156250000000006E-2</v>
      </c>
      <c r="G29" s="13"/>
    </row>
    <row r="30" spans="2:7" x14ac:dyDescent="0.35">
      <c r="B30" s="3">
        <v>45170</v>
      </c>
      <c r="C30" s="4">
        <v>1.3968041237113397E-2</v>
      </c>
      <c r="D30" s="4">
        <v>3.1512195121951206E-2</v>
      </c>
      <c r="E30" s="4">
        <v>3.2291139240506327E-2</v>
      </c>
      <c r="F30" s="4">
        <v>3.1010769230769234E-2</v>
      </c>
      <c r="G30" s="13"/>
    </row>
    <row r="31" spans="2:7" x14ac:dyDescent="0.35">
      <c r="B31" s="5">
        <v>45200</v>
      </c>
      <c r="C31" s="6">
        <v>1.5186597938144319E-2</v>
      </c>
      <c r="D31" s="6">
        <v>3.2684705882352935E-2</v>
      </c>
      <c r="E31" s="6">
        <v>3.3281249999999998E-2</v>
      </c>
      <c r="F31" s="6">
        <v>3.1825806451612898E-2</v>
      </c>
      <c r="G31" s="13"/>
    </row>
    <row r="32" spans="2:7" x14ac:dyDescent="0.35">
      <c r="B32" s="3">
        <v>45231</v>
      </c>
      <c r="C32" s="4">
        <v>1.6470999999999993E-2</v>
      </c>
      <c r="D32" s="4">
        <v>3.31659090909091E-2</v>
      </c>
      <c r="E32" s="4">
        <v>3.3870370370370363E-2</v>
      </c>
      <c r="F32" s="4">
        <v>3.2052380952380943E-2</v>
      </c>
      <c r="G32" s="13"/>
    </row>
    <row r="33" spans="2:9" x14ac:dyDescent="0.35">
      <c r="B33" s="5">
        <v>45261</v>
      </c>
      <c r="C33" s="6">
        <v>1.7109708737864073E-2</v>
      </c>
      <c r="D33" s="6">
        <v>3.3351111111111109E-2</v>
      </c>
      <c r="E33" s="6">
        <v>3.3583749999999989E-2</v>
      </c>
      <c r="F33" s="6">
        <v>3.1671874999999995E-2</v>
      </c>
      <c r="G33" s="13"/>
    </row>
    <row r="34" spans="2:9" x14ac:dyDescent="0.35">
      <c r="B34" s="3">
        <v>45292</v>
      </c>
      <c r="C34" s="4">
        <v>1.70883495145631E-2</v>
      </c>
      <c r="D34" s="4">
        <v>3.272873563218389E-2</v>
      </c>
      <c r="E34" s="4">
        <v>3.2370512820512808E-2</v>
      </c>
      <c r="F34" s="4">
        <v>3.005322580645162E-2</v>
      </c>
      <c r="G34" s="13"/>
      <c r="H34" s="13"/>
      <c r="I34" s="13"/>
    </row>
    <row r="35" spans="2:9" x14ac:dyDescent="0.35">
      <c r="B35" s="5">
        <v>45323</v>
      </c>
      <c r="C35" s="6">
        <v>1.7182524271844656E-2</v>
      </c>
      <c r="D35" s="6">
        <v>3.1864367816091949E-2</v>
      </c>
      <c r="E35" s="6">
        <v>3.0248749999999984E-2</v>
      </c>
      <c r="F35" s="6">
        <v>2.7193846153846152E-2</v>
      </c>
      <c r="G35" s="13"/>
      <c r="H35" s="13"/>
      <c r="I35" s="13"/>
    </row>
    <row r="36" spans="2:9" x14ac:dyDescent="0.35">
      <c r="B36" s="3">
        <v>45352</v>
      </c>
      <c r="C36" s="4">
        <v>1.7493137254901953E-2</v>
      </c>
      <c r="D36" s="4">
        <v>3.0715476190476178E-2</v>
      </c>
      <c r="E36" s="4">
        <v>2.9146153846153842E-2</v>
      </c>
      <c r="F36" s="4">
        <v>2.6318749999999991E-2</v>
      </c>
      <c r="G36" s="13"/>
      <c r="H36" s="13"/>
      <c r="I36" s="13"/>
    </row>
  </sheetData>
  <mergeCells count="1">
    <mergeCell ref="B8:F8"/>
  </mergeCells>
  <pageMargins left="0.7" right="0.7" top="0.78740157499999996" bottom="0.78740157499999996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E91B6-9DF8-43EB-93BC-D7D11ECCC09D}">
  <dimension ref="B2:J37"/>
  <sheetViews>
    <sheetView showGridLines="0" zoomScaleNormal="100" workbookViewId="0">
      <selection activeCell="B8" sqref="B8:F8"/>
    </sheetView>
  </sheetViews>
  <sheetFormatPr baseColWidth="10" defaultColWidth="11.453125" defaultRowHeight="14.5" x14ac:dyDescent="0.35"/>
  <cols>
    <col min="2" max="3" width="14.54296875" customWidth="1"/>
    <col min="4" max="4" width="16.81640625" customWidth="1"/>
    <col min="5" max="6" width="14.54296875" customWidth="1"/>
  </cols>
  <sheetData>
    <row r="2" spans="2:6" ht="17.5" x14ac:dyDescent="0.35">
      <c r="B2" s="9" t="s">
        <v>10</v>
      </c>
    </row>
    <row r="3" spans="2:6" ht="4.5" customHeight="1" x14ac:dyDescent="0.35">
      <c r="B3" s="1"/>
    </row>
    <row r="4" spans="2:6" x14ac:dyDescent="0.35">
      <c r="B4" s="17" t="s">
        <v>11</v>
      </c>
      <c r="C4" s="11"/>
      <c r="D4" s="2" t="s">
        <v>12</v>
      </c>
    </row>
    <row r="5" spans="2:6" x14ac:dyDescent="0.35">
      <c r="B5" s="17" t="s">
        <v>13</v>
      </c>
      <c r="C5" s="11"/>
      <c r="D5" s="2" t="s">
        <v>14</v>
      </c>
    </row>
    <row r="6" spans="2:6" x14ac:dyDescent="0.35">
      <c r="B6" s="7" t="s">
        <v>3</v>
      </c>
      <c r="C6" s="11"/>
    </row>
    <row r="7" spans="2:6" ht="4.5" customHeight="1" x14ac:dyDescent="0.35"/>
    <row r="8" spans="2:6" ht="45" customHeight="1" x14ac:dyDescent="0.35">
      <c r="B8" s="18" t="s">
        <v>15</v>
      </c>
      <c r="C8" s="19"/>
      <c r="D8" s="19"/>
      <c r="E8" s="19"/>
      <c r="F8" s="19"/>
    </row>
    <row r="9" spans="2:6" ht="26.15" customHeight="1" x14ac:dyDescent="0.35">
      <c r="B9" s="10" t="s">
        <v>5</v>
      </c>
      <c r="C9" s="10" t="s">
        <v>16</v>
      </c>
      <c r="D9" s="10" t="s">
        <v>17</v>
      </c>
      <c r="E9" s="12" t="s">
        <v>18</v>
      </c>
      <c r="F9" s="12" t="s">
        <v>19</v>
      </c>
    </row>
    <row r="10" spans="2:6" x14ac:dyDescent="0.35">
      <c r="B10" s="3">
        <v>44562</v>
      </c>
      <c r="C10" s="4">
        <v>3.2190476190476186E-4</v>
      </c>
      <c r="D10" s="4">
        <v>-4.6539358600583119E-4</v>
      </c>
      <c r="E10" s="4">
        <v>-1.1597701149425291E-4</v>
      </c>
      <c r="F10" s="4">
        <v>-2.3755415117636796E-4</v>
      </c>
    </row>
    <row r="11" spans="2:6" x14ac:dyDescent="0.35">
      <c r="B11" s="5">
        <v>44593</v>
      </c>
      <c r="C11" s="6">
        <v>1.2380952380952285E-5</v>
      </c>
      <c r="D11" s="6">
        <v>-4.7141592920354011E-4</v>
      </c>
      <c r="E11" s="6">
        <v>-1.1684615384615389E-4</v>
      </c>
      <c r="F11" s="6">
        <v>-2.7774266915871497E-4</v>
      </c>
    </row>
    <row r="12" spans="2:6" x14ac:dyDescent="0.35">
      <c r="B12" s="3">
        <v>44621</v>
      </c>
      <c r="C12" s="4">
        <v>5.3012048192769916E-6</v>
      </c>
      <c r="D12" s="4">
        <v>-5.0091176470588254E-4</v>
      </c>
      <c r="E12" s="4">
        <v>-1.1639846743295022E-4</v>
      </c>
      <c r="F12" s="4">
        <v>-2.939305201555171E-4</v>
      </c>
    </row>
    <row r="13" spans="2:6" x14ac:dyDescent="0.35">
      <c r="B13" s="5">
        <v>44652</v>
      </c>
      <c r="C13" s="6">
        <v>1.0243902439024279E-5</v>
      </c>
      <c r="D13" s="6">
        <v>-4.9653061224489814E-4</v>
      </c>
      <c r="E13" s="6">
        <v>-1.1639846743295022E-4</v>
      </c>
      <c r="F13" s="6">
        <v>-2.9247557175770617E-4</v>
      </c>
    </row>
    <row r="14" spans="2:6" x14ac:dyDescent="0.35">
      <c r="B14" s="3">
        <v>44682</v>
      </c>
      <c r="C14" s="4">
        <v>-4.3373493975903908E-6</v>
      </c>
      <c r="D14" s="4">
        <v>-4.9653061224489814E-4</v>
      </c>
      <c r="E14" s="4">
        <v>-1.1639846743295022E-4</v>
      </c>
      <c r="F14" s="4">
        <v>-2.9349805633293154E-4</v>
      </c>
    </row>
    <row r="15" spans="2:6" x14ac:dyDescent="0.35">
      <c r="B15" s="5">
        <v>44713</v>
      </c>
      <c r="C15" s="6">
        <v>-5.6097560975610225E-6</v>
      </c>
      <c r="D15" s="6">
        <v>-4.8339181286549731E-4</v>
      </c>
      <c r="E15" s="6">
        <v>-1.155343511450382E-4</v>
      </c>
      <c r="F15" s="6">
        <v>-2.8661026095281813E-4</v>
      </c>
    </row>
    <row r="16" spans="2:6" x14ac:dyDescent="0.35">
      <c r="B16" s="3">
        <v>44743</v>
      </c>
      <c r="C16" s="4">
        <v>5.170731707317077E-5</v>
      </c>
      <c r="D16" s="4">
        <v>-4.164327485380119E-4</v>
      </c>
      <c r="E16" s="4">
        <v>-1.155343511450382E-4</v>
      </c>
      <c r="F16" s="4">
        <v>-2.4624065668985598E-4</v>
      </c>
    </row>
    <row r="17" spans="2:6" x14ac:dyDescent="0.35">
      <c r="B17" s="5">
        <v>44774</v>
      </c>
      <c r="C17" s="6">
        <v>4.9560975609756113E-4</v>
      </c>
      <c r="D17" s="6">
        <v>-8.341246290801191E-5</v>
      </c>
      <c r="E17" s="6">
        <v>1.8230769230769214E-5</v>
      </c>
      <c r="F17" s="6">
        <v>2.5124918095519411E-5</v>
      </c>
    </row>
    <row r="18" spans="2:6" x14ac:dyDescent="0.35">
      <c r="B18" s="3">
        <v>44805</v>
      </c>
      <c r="C18" s="4">
        <v>6.8481927710843389E-4</v>
      </c>
      <c r="D18" s="4">
        <v>-3.6011904761904792E-5</v>
      </c>
      <c r="E18" s="4">
        <v>6.7181467181467226E-6</v>
      </c>
      <c r="F18" s="4">
        <v>6.8337640712456621E-5</v>
      </c>
    </row>
    <row r="19" spans="2:6" x14ac:dyDescent="0.35">
      <c r="B19" s="5">
        <v>44835</v>
      </c>
      <c r="C19" s="6">
        <v>1.7440000000000005E-3</v>
      </c>
      <c r="D19" s="6">
        <v>2.6298507462686541E-5</v>
      </c>
      <c r="E19" s="6">
        <v>2.5637065637065643E-5</v>
      </c>
      <c r="F19" s="6">
        <v>2.4076023521954167E-4</v>
      </c>
    </row>
    <row r="20" spans="2:6" x14ac:dyDescent="0.35">
      <c r="B20" s="3">
        <v>44866</v>
      </c>
      <c r="C20" s="4">
        <v>2.5933333333333342E-3</v>
      </c>
      <c r="D20" s="4">
        <v>1.1759759759759758E-4</v>
      </c>
      <c r="E20" s="4">
        <v>6.3716475095785451E-5</v>
      </c>
      <c r="F20" s="4">
        <v>4.0324223670117732E-4</v>
      </c>
    </row>
    <row r="21" spans="2:6" x14ac:dyDescent="0.35">
      <c r="B21" s="5">
        <v>44896</v>
      </c>
      <c r="C21" s="6">
        <v>3.850348837209304E-3</v>
      </c>
      <c r="D21" s="6">
        <v>2.7312312312312325E-4</v>
      </c>
      <c r="E21" s="6">
        <v>1.5409266409266409E-4</v>
      </c>
      <c r="F21" s="6">
        <v>6.8097518936988772E-4</v>
      </c>
    </row>
    <row r="22" spans="2:6" x14ac:dyDescent="0.35">
      <c r="B22" s="3">
        <v>44927</v>
      </c>
      <c r="C22" s="4">
        <v>4.5620689655172441E-3</v>
      </c>
      <c r="D22" s="4">
        <v>3.9351190476190486E-4</v>
      </c>
      <c r="E22" s="4">
        <v>3.270037453183522E-4</v>
      </c>
      <c r="F22" s="4">
        <v>8.9274966724197638E-4</v>
      </c>
    </row>
    <row r="23" spans="2:6" ht="13.75" customHeight="1" x14ac:dyDescent="0.35">
      <c r="B23" s="5">
        <v>44958</v>
      </c>
      <c r="C23" s="6">
        <v>6.5268292682926828E-3</v>
      </c>
      <c r="D23" s="6">
        <v>8.4218068535825592E-4</v>
      </c>
      <c r="E23" s="6">
        <v>7.4801444043321353E-4</v>
      </c>
      <c r="F23" s="6">
        <v>1.4864810279005488E-3</v>
      </c>
    </row>
    <row r="24" spans="2:6" x14ac:dyDescent="0.35">
      <c r="B24" s="3">
        <v>44986</v>
      </c>
      <c r="C24" s="4">
        <v>7.1036144578313296E-3</v>
      </c>
      <c r="D24" s="4">
        <v>1.1061261261261269E-3</v>
      </c>
      <c r="E24" s="4">
        <v>1.1920979020979029E-3</v>
      </c>
      <c r="F24" s="4">
        <v>1.8470898984090487E-3</v>
      </c>
    </row>
    <row r="25" spans="2:6" x14ac:dyDescent="0.35">
      <c r="B25" s="5">
        <v>45017</v>
      </c>
      <c r="C25" s="6">
        <v>8.5400000000000007E-3</v>
      </c>
      <c r="D25" s="6">
        <v>1.5402402402402413E-3</v>
      </c>
      <c r="E25" s="6">
        <v>1.9167905405405403E-3</v>
      </c>
      <c r="F25" s="6">
        <v>2.5296498599439582E-3</v>
      </c>
    </row>
    <row r="26" spans="2:6" x14ac:dyDescent="0.35">
      <c r="B26" s="3">
        <v>45047</v>
      </c>
      <c r="C26" s="4">
        <v>9.7500000000000017E-3</v>
      </c>
      <c r="D26" s="4">
        <v>2.0249707602339167E-3</v>
      </c>
      <c r="E26" s="4">
        <v>2.2705921052631577E-3</v>
      </c>
      <c r="F26" s="4">
        <v>3.0528610354223261E-3</v>
      </c>
    </row>
    <row r="27" spans="2:6" x14ac:dyDescent="0.35">
      <c r="B27" s="5">
        <v>45078</v>
      </c>
      <c r="C27" s="6">
        <v>1.0765168539325843E-2</v>
      </c>
      <c r="D27" s="6">
        <v>2.6303072625698289E-3</v>
      </c>
      <c r="E27" s="6">
        <v>2.8201538461538442E-3</v>
      </c>
      <c r="F27" s="6">
        <v>3.6480569948186218E-3</v>
      </c>
    </row>
    <row r="28" spans="2:6" x14ac:dyDescent="0.35">
      <c r="B28" s="3">
        <v>45108</v>
      </c>
      <c r="C28" s="4">
        <v>1.1717977528089885E-2</v>
      </c>
      <c r="D28" s="4">
        <v>3.0843055555555498E-3</v>
      </c>
      <c r="E28" s="4">
        <v>3.2862499999999958E-3</v>
      </c>
      <c r="F28" s="4">
        <v>4.1584813384813023E-3</v>
      </c>
    </row>
    <row r="29" spans="2:6" x14ac:dyDescent="0.35">
      <c r="B29" s="5">
        <v>45139</v>
      </c>
      <c r="C29" s="6">
        <v>1.3549450549450552E-2</v>
      </c>
      <c r="D29" s="6">
        <v>3.7734770889487797E-3</v>
      </c>
      <c r="E29" s="6">
        <v>4.0004477611940226E-3</v>
      </c>
      <c r="F29" s="6">
        <v>4.9850815558343357E-3</v>
      </c>
    </row>
    <row r="30" spans="2:6" x14ac:dyDescent="0.35">
      <c r="B30" s="3">
        <v>45170</v>
      </c>
      <c r="C30" s="4">
        <v>1.3968041237113397E-2</v>
      </c>
      <c r="D30" s="4">
        <v>4.5526287262872478E-3</v>
      </c>
      <c r="E30" s="4">
        <v>4.5574698795180562E-3</v>
      </c>
      <c r="F30" s="4">
        <v>5.6991228070174989E-3</v>
      </c>
    </row>
    <row r="31" spans="2:6" x14ac:dyDescent="0.35">
      <c r="B31" s="5">
        <v>45200</v>
      </c>
      <c r="C31" s="6">
        <v>1.5186597938144319E-2</v>
      </c>
      <c r="D31" s="6">
        <v>5.021120218579222E-3</v>
      </c>
      <c r="E31" s="6">
        <v>5.1002089552238655E-3</v>
      </c>
      <c r="F31" s="6">
        <v>6.2899749373433152E-3</v>
      </c>
    </row>
    <row r="32" spans="2:6" x14ac:dyDescent="0.35">
      <c r="B32" s="3">
        <v>45231</v>
      </c>
      <c r="C32" s="4">
        <v>1.6470999999999993E-2</v>
      </c>
      <c r="D32" s="4">
        <v>5.5917426273458283E-3</v>
      </c>
      <c r="E32" s="4">
        <v>5.5937356321838893E-3</v>
      </c>
      <c r="F32" s="4">
        <v>6.8975030303029946E-3</v>
      </c>
    </row>
    <row r="33" spans="2:10" x14ac:dyDescent="0.35">
      <c r="B33" s="5">
        <v>45261</v>
      </c>
      <c r="C33" s="6">
        <v>1.7109708737864073E-2</v>
      </c>
      <c r="D33" s="6">
        <v>5.7577088948786896E-3</v>
      </c>
      <c r="E33" s="6">
        <v>5.8233142857142643E-3</v>
      </c>
      <c r="F33" s="6">
        <v>7.2045752427184299E-3</v>
      </c>
    </row>
    <row r="34" spans="2:10" x14ac:dyDescent="0.35">
      <c r="B34" s="3">
        <v>45292</v>
      </c>
      <c r="C34" s="4">
        <v>1.70883495145631E-2</v>
      </c>
      <c r="D34" s="4">
        <v>5.9330952380952148E-3</v>
      </c>
      <c r="E34" s="4">
        <v>6.008971428571405E-3</v>
      </c>
      <c r="F34" s="4">
        <v>7.3477135980745921E-3</v>
      </c>
    </row>
    <row r="35" spans="2:10" x14ac:dyDescent="0.35">
      <c r="B35" s="5">
        <v>45323</v>
      </c>
      <c r="C35" s="6">
        <v>1.7182524271844656E-2</v>
      </c>
      <c r="D35" s="6">
        <v>6.0385677083333103E-3</v>
      </c>
      <c r="E35" s="6">
        <v>6.083966005665695E-3</v>
      </c>
      <c r="F35" s="6">
        <v>7.4241071428571264E-3</v>
      </c>
    </row>
    <row r="36" spans="2:10" x14ac:dyDescent="0.35">
      <c r="B36" s="3">
        <v>45352</v>
      </c>
      <c r="C36" s="4">
        <v>1.7493137254901953E-2</v>
      </c>
      <c r="D36" s="4">
        <v>6.1742602040816049E-3</v>
      </c>
      <c r="E36" s="4">
        <v>6.2018591549295532E-3</v>
      </c>
      <c r="F36" s="4">
        <v>7.5456654888103446E-3</v>
      </c>
      <c r="G36" s="13"/>
      <c r="H36" s="13"/>
      <c r="I36" s="13"/>
      <c r="J36" s="13"/>
    </row>
    <row r="37" spans="2:10" x14ac:dyDescent="0.35">
      <c r="C37" s="14"/>
      <c r="D37" s="14"/>
      <c r="E37" s="14"/>
      <c r="F37" s="14"/>
    </row>
  </sheetData>
  <mergeCells count="1">
    <mergeCell ref="B8:F8"/>
  </mergeCells>
  <pageMargins left="0.7" right="0.7" top="0.78740157499999996" bottom="0.78740157499999996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C184-7D75-43E6-9D3F-FD07A83E4C90}">
  <dimension ref="B2:J37"/>
  <sheetViews>
    <sheetView showGridLines="0" workbookViewId="0">
      <selection activeCell="B8" sqref="B8:F8"/>
    </sheetView>
  </sheetViews>
  <sheetFormatPr baseColWidth="10" defaultColWidth="11.453125" defaultRowHeight="14.5" x14ac:dyDescent="0.35"/>
  <cols>
    <col min="2" max="3" width="14.54296875" customWidth="1"/>
    <col min="4" max="4" width="17.54296875" customWidth="1"/>
    <col min="5" max="6" width="14.54296875" customWidth="1"/>
  </cols>
  <sheetData>
    <row r="2" spans="2:6" ht="17.5" x14ac:dyDescent="0.35">
      <c r="B2" s="9" t="s">
        <v>20</v>
      </c>
    </row>
    <row r="3" spans="2:6" ht="4.5" customHeight="1" x14ac:dyDescent="0.35">
      <c r="B3" s="1"/>
    </row>
    <row r="4" spans="2:6" x14ac:dyDescent="0.35">
      <c r="B4" s="16" t="s">
        <v>21</v>
      </c>
      <c r="D4" s="2" t="s">
        <v>12</v>
      </c>
    </row>
    <row r="5" spans="2:6" x14ac:dyDescent="0.35">
      <c r="B5" s="16" t="s">
        <v>22</v>
      </c>
      <c r="D5" s="2" t="s">
        <v>14</v>
      </c>
    </row>
    <row r="6" spans="2:6" x14ac:dyDescent="0.35">
      <c r="B6" s="7" t="s">
        <v>3</v>
      </c>
    </row>
    <row r="7" spans="2:6" ht="4.5" customHeight="1" x14ac:dyDescent="0.35"/>
    <row r="8" spans="2:6" ht="45" customHeight="1" x14ac:dyDescent="0.35">
      <c r="B8" s="18" t="s">
        <v>23</v>
      </c>
      <c r="C8" s="19"/>
      <c r="D8" s="19"/>
      <c r="E8" s="19"/>
      <c r="F8" s="19"/>
    </row>
    <row r="9" spans="2:6" ht="26.15" customHeight="1" x14ac:dyDescent="0.35">
      <c r="B9" s="10" t="s">
        <v>5</v>
      </c>
      <c r="C9" s="10" t="s">
        <v>16</v>
      </c>
      <c r="D9" s="10" t="s">
        <v>17</v>
      </c>
      <c r="E9" s="12" t="s">
        <v>18</v>
      </c>
      <c r="F9" s="12" t="s">
        <v>19</v>
      </c>
    </row>
    <row r="10" spans="2:6" x14ac:dyDescent="0.35">
      <c r="B10" s="3">
        <v>44562</v>
      </c>
      <c r="C10" s="4">
        <v>1.7694230769230779E-3</v>
      </c>
      <c r="D10" s="4">
        <v>2.1170731707317075E-4</v>
      </c>
      <c r="E10" s="4">
        <v>1.2878048780487806E-4</v>
      </c>
      <c r="F10" s="4">
        <v>7.8591689250225884E-4</v>
      </c>
    </row>
    <row r="11" spans="2:6" x14ac:dyDescent="0.35">
      <c r="B11" s="5">
        <v>44593</v>
      </c>
      <c r="C11" s="6">
        <v>1.6943137254901966E-3</v>
      </c>
      <c r="D11" s="6">
        <v>2.225641025641026E-4</v>
      </c>
      <c r="E11" s="6">
        <v>1.4027777777777774E-4</v>
      </c>
      <c r="F11" s="6">
        <v>7.8960848643919537E-4</v>
      </c>
    </row>
    <row r="12" spans="2:6" x14ac:dyDescent="0.35">
      <c r="B12" s="3">
        <v>44621</v>
      </c>
      <c r="C12" s="4">
        <v>1.6722000000000006E-3</v>
      </c>
      <c r="D12" s="4">
        <v>2.4564102564102571E-4</v>
      </c>
      <c r="E12" s="4">
        <v>1.3857142857142855E-4</v>
      </c>
      <c r="F12" s="4">
        <v>7.8542857142857169E-4</v>
      </c>
    </row>
    <row r="13" spans="2:6" x14ac:dyDescent="0.35">
      <c r="B13" s="5">
        <v>44652</v>
      </c>
      <c r="C13" s="6">
        <v>1.6043750000000008E-3</v>
      </c>
      <c r="D13" s="6">
        <v>2.5736842105263162E-4</v>
      </c>
      <c r="E13" s="6">
        <v>1.432258064516129E-4</v>
      </c>
      <c r="F13" s="6">
        <v>7.7434937124111567E-4</v>
      </c>
    </row>
    <row r="14" spans="2:6" x14ac:dyDescent="0.35">
      <c r="B14" s="3">
        <v>44682</v>
      </c>
      <c r="C14" s="4">
        <v>1.779795918367347E-3</v>
      </c>
      <c r="D14" s="4">
        <v>2.9410256410256411E-4</v>
      </c>
      <c r="E14" s="4">
        <v>1.5612903225806449E-4</v>
      </c>
      <c r="F14" s="4">
        <v>8.6396774193548396E-4</v>
      </c>
    </row>
    <row r="15" spans="2:6" x14ac:dyDescent="0.35">
      <c r="B15" s="5">
        <v>44713</v>
      </c>
      <c r="C15" s="6">
        <v>2.0452941176470596E-3</v>
      </c>
      <c r="D15" s="6">
        <v>4.1878048780487814E-4</v>
      </c>
      <c r="E15" s="6">
        <v>2.0451612903225815E-4</v>
      </c>
      <c r="F15" s="6">
        <v>1.0324557752341315E-3</v>
      </c>
    </row>
    <row r="16" spans="2:6" x14ac:dyDescent="0.35">
      <c r="B16" s="3">
        <v>44743</v>
      </c>
      <c r="C16" s="4">
        <v>3.8948214285714306E-3</v>
      </c>
      <c r="D16" s="4">
        <v>9.1933333333333374E-4</v>
      </c>
      <c r="E16" s="4">
        <v>1.0197222222222224E-3</v>
      </c>
      <c r="F16" s="4">
        <v>2.1536936392914665E-3</v>
      </c>
    </row>
    <row r="17" spans="2:7" x14ac:dyDescent="0.35">
      <c r="B17" s="5">
        <v>44774</v>
      </c>
      <c r="C17" s="6">
        <v>5.3641509433962299E-3</v>
      </c>
      <c r="D17" s="6">
        <v>1.4494000000000002E-3</v>
      </c>
      <c r="E17" s="6">
        <v>1.7704444444444449E-3</v>
      </c>
      <c r="F17" s="6">
        <v>2.9410096942580175E-3</v>
      </c>
    </row>
    <row r="18" spans="2:7" x14ac:dyDescent="0.35">
      <c r="B18" s="3">
        <v>44805</v>
      </c>
      <c r="C18" s="4">
        <v>6.4037037037037066E-3</v>
      </c>
      <c r="D18" s="4">
        <v>1.7263461538461543E-3</v>
      </c>
      <c r="E18" s="4">
        <v>2.9092857142857145E-3</v>
      </c>
      <c r="F18" s="4">
        <v>3.6895661700262939E-3</v>
      </c>
    </row>
    <row r="19" spans="2:7" x14ac:dyDescent="0.35">
      <c r="B19" s="5">
        <v>44835</v>
      </c>
      <c r="C19" s="6">
        <v>1.0353703703703709E-2</v>
      </c>
      <c r="D19" s="6">
        <v>4.2038571428571437E-3</v>
      </c>
      <c r="E19" s="6">
        <v>5.4151562499999998E-3</v>
      </c>
      <c r="F19" s="6">
        <v>6.3826595744680874E-3</v>
      </c>
    </row>
    <row r="20" spans="2:7" x14ac:dyDescent="0.35">
      <c r="B20" s="3">
        <v>44866</v>
      </c>
      <c r="C20" s="4">
        <v>1.3046551724137935E-2</v>
      </c>
      <c r="D20" s="4">
        <v>5.7920987654321021E-3</v>
      </c>
      <c r="E20" s="4">
        <v>8.0904705882352927E-3</v>
      </c>
      <c r="F20" s="4">
        <v>8.5406243137254919E-3</v>
      </c>
    </row>
    <row r="21" spans="2:7" x14ac:dyDescent="0.35">
      <c r="B21" s="5">
        <v>44896</v>
      </c>
      <c r="C21" s="6">
        <v>1.4969841269841275E-2</v>
      </c>
      <c r="D21" s="6">
        <v>7.4898795180722913E-3</v>
      </c>
      <c r="E21" s="6">
        <v>9.0080412371133997E-3</v>
      </c>
      <c r="F21" s="6">
        <v>1.0035144032921814E-2</v>
      </c>
    </row>
    <row r="22" spans="2:7" x14ac:dyDescent="0.35">
      <c r="B22" s="3">
        <v>44927</v>
      </c>
      <c r="C22" s="4">
        <v>1.7769230769230773E-2</v>
      </c>
      <c r="D22" s="4">
        <v>8.6921276595744688E-3</v>
      </c>
      <c r="E22" s="4">
        <v>1.0283181818181815E-2</v>
      </c>
      <c r="F22" s="4">
        <v>1.1536096654275092E-2</v>
      </c>
    </row>
    <row r="23" spans="2:7" ht="13.75" customHeight="1" x14ac:dyDescent="0.35">
      <c r="B23" s="5">
        <v>44958</v>
      </c>
      <c r="C23" s="6">
        <v>1.9138461538461535E-2</v>
      </c>
      <c r="D23" s="6">
        <v>1.0918888888888882E-2</v>
      </c>
      <c r="E23" s="6">
        <v>1.1908059701492524E-2</v>
      </c>
      <c r="F23" s="6">
        <v>1.3029082278481005E-2</v>
      </c>
    </row>
    <row r="24" spans="2:7" x14ac:dyDescent="0.35">
      <c r="B24" s="3">
        <v>44986</v>
      </c>
      <c r="C24" s="4">
        <v>2.0473437499999993E-2</v>
      </c>
      <c r="D24" s="4">
        <v>1.3339552238805962E-2</v>
      </c>
      <c r="E24" s="4">
        <v>1.3428758169934624E-2</v>
      </c>
      <c r="F24" s="4">
        <v>1.467920227920227E-2</v>
      </c>
    </row>
    <row r="25" spans="2:7" x14ac:dyDescent="0.35">
      <c r="B25" s="5">
        <v>45017</v>
      </c>
      <c r="C25" s="6">
        <v>2.1509859154929568E-2</v>
      </c>
      <c r="D25" s="6">
        <v>1.4757352941176458E-2</v>
      </c>
      <c r="E25" s="6">
        <v>1.4314363636363627E-2</v>
      </c>
      <c r="F25" s="6">
        <v>1.5849650537634378E-2</v>
      </c>
    </row>
    <row r="26" spans="2:7" x14ac:dyDescent="0.35">
      <c r="B26" s="3">
        <v>45047</v>
      </c>
      <c r="C26" s="4">
        <v>2.3909589041095896E-2</v>
      </c>
      <c r="D26" s="4">
        <v>1.667328767123287E-2</v>
      </c>
      <c r="E26" s="4">
        <v>1.5923155080213899E-2</v>
      </c>
      <c r="F26" s="4">
        <v>1.7628891625615716E-2</v>
      </c>
    </row>
    <row r="27" spans="2:7" x14ac:dyDescent="0.35">
      <c r="B27" s="5">
        <v>45078</v>
      </c>
      <c r="C27" s="6">
        <v>2.5858441558441549E-2</v>
      </c>
      <c r="D27" s="6">
        <v>1.8258860759493671E-2</v>
      </c>
      <c r="E27" s="6">
        <v>1.761141414141414E-2</v>
      </c>
      <c r="F27" s="6">
        <v>1.9314226327944526E-2</v>
      </c>
    </row>
    <row r="28" spans="2:7" x14ac:dyDescent="0.35">
      <c r="B28" s="3">
        <v>45108</v>
      </c>
      <c r="C28" s="4">
        <v>2.8194871794871786E-2</v>
      </c>
      <c r="D28" s="4">
        <v>1.987616279069767E-2</v>
      </c>
      <c r="E28" s="4">
        <v>1.878852791878172E-2</v>
      </c>
      <c r="F28" s="4">
        <v>2.0848411633109586E-2</v>
      </c>
    </row>
    <row r="29" spans="2:7" x14ac:dyDescent="0.35">
      <c r="B29" s="5">
        <v>45139</v>
      </c>
      <c r="C29" s="6">
        <v>2.9939743589743602E-2</v>
      </c>
      <c r="D29" s="6">
        <v>2.1521891891891885E-2</v>
      </c>
      <c r="E29" s="6">
        <v>2.0710147783251205E-2</v>
      </c>
      <c r="F29" s="6">
        <v>2.2577274678111579E-2</v>
      </c>
    </row>
    <row r="30" spans="2:7" x14ac:dyDescent="0.35">
      <c r="B30" s="3">
        <v>45170</v>
      </c>
      <c r="C30" s="4">
        <v>3.1512195121951206E-2</v>
      </c>
      <c r="D30" s="4">
        <v>2.2829842931937148E-2</v>
      </c>
      <c r="E30" s="4">
        <v>2.169813725490195E-2</v>
      </c>
      <c r="F30" s="4">
        <v>2.3838406708595383E-2</v>
      </c>
    </row>
    <row r="31" spans="2:7" x14ac:dyDescent="0.35">
      <c r="B31" s="5">
        <v>45200</v>
      </c>
      <c r="C31" s="6">
        <v>3.2684705882352935E-2</v>
      </c>
      <c r="D31" s="6">
        <v>2.3776649746192875E-2</v>
      </c>
      <c r="E31" s="6">
        <v>2.2545142857142837E-2</v>
      </c>
      <c r="F31" s="6">
        <v>2.4789999999999975E-2</v>
      </c>
      <c r="G31" s="13"/>
    </row>
    <row r="32" spans="2:7" x14ac:dyDescent="0.35">
      <c r="B32" s="3">
        <v>45231</v>
      </c>
      <c r="C32" s="4">
        <v>3.31659090909091E-2</v>
      </c>
      <c r="D32" s="4">
        <v>2.5046878048780464E-2</v>
      </c>
      <c r="E32" s="4">
        <v>2.4251574074074057E-2</v>
      </c>
      <c r="F32" s="4">
        <v>2.6113064833005854E-2</v>
      </c>
      <c r="G32" s="13"/>
    </row>
    <row r="33" spans="2:10" x14ac:dyDescent="0.35">
      <c r="B33" s="5">
        <v>45261</v>
      </c>
      <c r="C33" s="6">
        <v>3.3351111111111109E-2</v>
      </c>
      <c r="D33" s="6">
        <v>2.5216746411483224E-2</v>
      </c>
      <c r="E33" s="6">
        <v>2.397962085308054E-2</v>
      </c>
      <c r="F33" s="6">
        <v>2.6140392156862709E-2</v>
      </c>
      <c r="G33" s="13"/>
    </row>
    <row r="34" spans="2:10" x14ac:dyDescent="0.35">
      <c r="B34" s="3">
        <v>45292</v>
      </c>
      <c r="C34" s="4">
        <v>3.272873563218389E-2</v>
      </c>
      <c r="D34" s="4">
        <v>2.3920098039215677E-2</v>
      </c>
      <c r="E34" s="4">
        <v>2.3111162790697647E-2</v>
      </c>
      <c r="F34" s="4">
        <v>2.5090909090909063E-2</v>
      </c>
      <c r="G34" s="13"/>
      <c r="H34" s="13"/>
      <c r="I34" s="13"/>
      <c r="J34" s="13"/>
    </row>
    <row r="35" spans="2:10" x14ac:dyDescent="0.35">
      <c r="B35" s="5">
        <v>45323</v>
      </c>
      <c r="C35" s="6">
        <v>3.1864367816091949E-2</v>
      </c>
      <c r="D35" s="6">
        <v>2.3152427184466001E-2</v>
      </c>
      <c r="E35" s="6">
        <v>2.2813302752293551E-2</v>
      </c>
      <c r="F35" s="6">
        <v>2.4490998043052811E-2</v>
      </c>
      <c r="G35" s="13"/>
      <c r="H35" s="13"/>
      <c r="I35" s="13"/>
      <c r="J35" s="13"/>
    </row>
    <row r="36" spans="2:10" x14ac:dyDescent="0.35">
      <c r="B36" s="3">
        <v>45352</v>
      </c>
      <c r="C36" s="4">
        <v>3.0715476190476178E-2</v>
      </c>
      <c r="D36" s="4">
        <v>2.3613364055299527E-2</v>
      </c>
      <c r="E36" s="4">
        <v>2.2986486486486466E-2</v>
      </c>
      <c r="F36" s="4">
        <v>2.4487954110898647E-2</v>
      </c>
      <c r="G36" s="13"/>
    </row>
    <row r="37" spans="2:10" x14ac:dyDescent="0.35">
      <c r="C37" s="14"/>
      <c r="D37" s="14"/>
      <c r="E37" s="14"/>
      <c r="F37" s="14"/>
    </row>
  </sheetData>
  <mergeCells count="1">
    <mergeCell ref="B8:F8"/>
  </mergeCells>
  <pageMargins left="0.7" right="0.7" top="0.78740157499999996" bottom="0.78740157499999996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86583-08D1-4C0E-966D-13B0BA1C2F34}">
  <dimension ref="B2:J37"/>
  <sheetViews>
    <sheetView showGridLines="0" zoomScaleNormal="100" workbookViewId="0">
      <selection activeCell="B8" sqref="B8:F8"/>
    </sheetView>
  </sheetViews>
  <sheetFormatPr baseColWidth="10" defaultColWidth="11.453125" defaultRowHeight="14.5" x14ac:dyDescent="0.35"/>
  <cols>
    <col min="2" max="3" width="14.54296875" customWidth="1"/>
    <col min="4" max="4" width="17.54296875" customWidth="1"/>
    <col min="5" max="6" width="14.54296875" customWidth="1"/>
  </cols>
  <sheetData>
    <row r="2" spans="2:6" ht="17.5" x14ac:dyDescent="0.35">
      <c r="B2" s="9" t="s">
        <v>24</v>
      </c>
    </row>
    <row r="3" spans="2:6" ht="4.5" customHeight="1" x14ac:dyDescent="0.35">
      <c r="B3" s="1"/>
    </row>
    <row r="4" spans="2:6" x14ac:dyDescent="0.35">
      <c r="B4" s="16" t="s">
        <v>25</v>
      </c>
      <c r="D4" s="2" t="s">
        <v>12</v>
      </c>
    </row>
    <row r="5" spans="2:6" x14ac:dyDescent="0.35">
      <c r="B5" s="16" t="s">
        <v>26</v>
      </c>
      <c r="D5" s="2" t="s">
        <v>14</v>
      </c>
    </row>
    <row r="6" spans="2:6" x14ac:dyDescent="0.35">
      <c r="B6" s="7" t="s">
        <v>3</v>
      </c>
    </row>
    <row r="7" spans="2:6" ht="4.5" customHeight="1" x14ac:dyDescent="0.35"/>
    <row r="8" spans="2:6" ht="45" customHeight="1" x14ac:dyDescent="0.35">
      <c r="B8" s="18" t="s">
        <v>27</v>
      </c>
      <c r="C8" s="19"/>
      <c r="D8" s="19"/>
      <c r="E8" s="19"/>
      <c r="F8" s="19"/>
    </row>
    <row r="9" spans="2:6" ht="26.15" customHeight="1" x14ac:dyDescent="0.35">
      <c r="B9" s="10" t="s">
        <v>5</v>
      </c>
      <c r="C9" s="10" t="s">
        <v>16</v>
      </c>
      <c r="D9" s="10" t="s">
        <v>17</v>
      </c>
      <c r="E9" s="12" t="s">
        <v>18</v>
      </c>
      <c r="F9" s="12" t="s">
        <v>19</v>
      </c>
    </row>
    <row r="10" spans="2:6" x14ac:dyDescent="0.35">
      <c r="B10" s="3">
        <v>44562</v>
      </c>
      <c r="C10" s="4">
        <v>2.471000000000001E-3</v>
      </c>
      <c r="D10" s="4">
        <v>3.5342105263157887E-4</v>
      </c>
      <c r="E10" s="4">
        <v>1.7119999999999999E-4</v>
      </c>
      <c r="F10" s="4">
        <v>1.1503378378378384E-3</v>
      </c>
    </row>
    <row r="11" spans="2:6" x14ac:dyDescent="0.35">
      <c r="B11" s="5">
        <v>44593</v>
      </c>
      <c r="C11" s="6">
        <v>2.4386885245901648E-3</v>
      </c>
      <c r="D11" s="6">
        <v>3.7305555555555556E-4</v>
      </c>
      <c r="E11" s="6">
        <v>1.7200000000000003E-4</v>
      </c>
      <c r="F11" s="6">
        <v>1.1966901408450709E-3</v>
      </c>
    </row>
    <row r="12" spans="2:6" x14ac:dyDescent="0.35">
      <c r="B12" s="3">
        <v>44621</v>
      </c>
      <c r="C12" s="4">
        <v>2.5598245614035101E-3</v>
      </c>
      <c r="D12" s="4">
        <v>4.8729729729729733E-4</v>
      </c>
      <c r="E12" s="4">
        <v>2.3782608695652177E-4</v>
      </c>
      <c r="F12" s="4">
        <v>1.2491428571428575E-3</v>
      </c>
    </row>
    <row r="13" spans="2:6" x14ac:dyDescent="0.35">
      <c r="B13" s="5">
        <v>44652</v>
      </c>
      <c r="C13" s="6">
        <v>2.696666666666668E-3</v>
      </c>
      <c r="D13" s="6">
        <v>5.5868421052631572E-4</v>
      </c>
      <c r="E13" s="6">
        <v>4.0116279069767421E-4</v>
      </c>
      <c r="F13" s="6">
        <v>1.3926811594202903E-3</v>
      </c>
    </row>
    <row r="14" spans="2:6" x14ac:dyDescent="0.35">
      <c r="B14" s="3">
        <v>44682</v>
      </c>
      <c r="C14" s="4">
        <v>3.0587931034482766E-3</v>
      </c>
      <c r="D14" s="4">
        <v>9.3825000000000039E-4</v>
      </c>
      <c r="E14" s="4">
        <v>7.3599999999999957E-4</v>
      </c>
      <c r="F14" s="4">
        <v>1.7346853146853148E-3</v>
      </c>
    </row>
    <row r="15" spans="2:6" x14ac:dyDescent="0.35">
      <c r="B15" s="5">
        <v>44713</v>
      </c>
      <c r="C15" s="6">
        <v>3.6235000000000017E-3</v>
      </c>
      <c r="D15" s="6">
        <v>1.2982608695652183E-3</v>
      </c>
      <c r="E15" s="6">
        <v>1.317083333333334E-3</v>
      </c>
      <c r="F15" s="6">
        <v>2.2100649350649359E-3</v>
      </c>
    </row>
    <row r="16" spans="2:6" x14ac:dyDescent="0.35">
      <c r="B16" s="3">
        <v>44743</v>
      </c>
      <c r="C16" s="4">
        <v>6.3588888888888922E-3</v>
      </c>
      <c r="D16" s="4">
        <v>3.3176923076923084E-3</v>
      </c>
      <c r="E16" s="4">
        <v>3.4985714285714299E-3</v>
      </c>
      <c r="F16" s="4">
        <v>4.4973684210526336E-3</v>
      </c>
    </row>
    <row r="17" spans="2:7" x14ac:dyDescent="0.35">
      <c r="B17" s="5">
        <v>44774</v>
      </c>
      <c r="C17" s="6">
        <v>8.191935483870972E-3</v>
      </c>
      <c r="D17" s="6">
        <v>3.7609836065573793E-3</v>
      </c>
      <c r="E17" s="6">
        <v>3.5022535211267618E-3</v>
      </c>
      <c r="F17" s="6">
        <v>5.0823711340206214E-3</v>
      </c>
    </row>
    <row r="18" spans="2:7" x14ac:dyDescent="0.35">
      <c r="B18" s="3">
        <v>44805</v>
      </c>
      <c r="C18" s="4">
        <v>9.1555555555555591E-3</v>
      </c>
      <c r="D18" s="4">
        <v>4.6197014925373142E-3</v>
      </c>
      <c r="E18" s="4">
        <v>5.1370129870129894E-3</v>
      </c>
      <c r="F18" s="4">
        <v>6.1926086956521761E-3</v>
      </c>
    </row>
    <row r="19" spans="2:7" x14ac:dyDescent="0.35">
      <c r="B19" s="5">
        <v>44835</v>
      </c>
      <c r="C19" s="6">
        <v>1.2726562500000003E-2</v>
      </c>
      <c r="D19" s="6">
        <v>7.3636585365853702E-3</v>
      </c>
      <c r="E19" s="6">
        <v>8.5851250000000007E-3</v>
      </c>
      <c r="F19" s="6">
        <v>9.3147345132743378E-3</v>
      </c>
    </row>
    <row r="20" spans="2:7" x14ac:dyDescent="0.35">
      <c r="B20" s="3">
        <v>44866</v>
      </c>
      <c r="C20" s="4">
        <v>1.6303030303030309E-2</v>
      </c>
      <c r="D20" s="4">
        <v>9.228064516129033E-3</v>
      </c>
      <c r="E20" s="4">
        <v>1.087417475728155E-2</v>
      </c>
      <c r="F20" s="4">
        <v>1.1654464542803352E-2</v>
      </c>
    </row>
    <row r="21" spans="2:7" x14ac:dyDescent="0.35">
      <c r="B21" s="5">
        <v>44896</v>
      </c>
      <c r="C21" s="6">
        <v>1.8792537313432837E-2</v>
      </c>
      <c r="D21" s="6">
        <v>1.063307692307692E-2</v>
      </c>
      <c r="E21" s="6">
        <v>1.1833934426229502E-2</v>
      </c>
      <c r="F21" s="6">
        <v>1.3113319231447203E-2</v>
      </c>
    </row>
    <row r="22" spans="2:7" x14ac:dyDescent="0.35">
      <c r="B22" s="3">
        <v>44927</v>
      </c>
      <c r="C22" s="4">
        <v>2.1742857142857151E-2</v>
      </c>
      <c r="D22" s="4">
        <v>1.1923571428571431E-2</v>
      </c>
      <c r="E22" s="4">
        <v>1.2876740740740732E-2</v>
      </c>
      <c r="F22" s="4">
        <v>1.4616732673267326E-2</v>
      </c>
    </row>
    <row r="23" spans="2:7" ht="13.75" customHeight="1" x14ac:dyDescent="0.35">
      <c r="B23" s="5">
        <v>44958</v>
      </c>
      <c r="C23" s="6">
        <v>2.3278571428571433E-2</v>
      </c>
      <c r="D23" s="6">
        <v>1.3865655737704905E-2</v>
      </c>
      <c r="E23" s="6">
        <v>1.4150576923076903E-2</v>
      </c>
      <c r="F23" s="6">
        <v>1.5886781609195388E-2</v>
      </c>
    </row>
    <row r="24" spans="2:7" x14ac:dyDescent="0.35">
      <c r="B24" s="3">
        <v>44986</v>
      </c>
      <c r="C24" s="4">
        <v>2.4342647058823528E-2</v>
      </c>
      <c r="D24" s="4">
        <v>1.6052482269503537E-2</v>
      </c>
      <c r="E24" s="4">
        <v>1.6078806818181805E-2</v>
      </c>
      <c r="F24" s="4">
        <v>1.7528753246753237E-2</v>
      </c>
    </row>
    <row r="25" spans="2:7" x14ac:dyDescent="0.35">
      <c r="B25" s="5">
        <v>45017</v>
      </c>
      <c r="C25" s="6">
        <v>2.471333333333333E-2</v>
      </c>
      <c r="D25" s="6">
        <v>1.7447499999999984E-2</v>
      </c>
      <c r="E25" s="6">
        <v>1.6827849462365589E-2</v>
      </c>
      <c r="F25" s="6">
        <v>1.8498068459657672E-2</v>
      </c>
    </row>
    <row r="26" spans="2:7" x14ac:dyDescent="0.35">
      <c r="B26" s="3">
        <v>45047</v>
      </c>
      <c r="C26" s="4">
        <v>2.5854666666666658E-2</v>
      </c>
      <c r="D26" s="4">
        <v>1.9035859872611464E-2</v>
      </c>
      <c r="E26" s="4">
        <v>1.7880338164251205E-2</v>
      </c>
      <c r="F26" s="4">
        <v>1.9655945330296094E-2</v>
      </c>
    </row>
    <row r="27" spans="2:7" x14ac:dyDescent="0.35">
      <c r="B27" s="5">
        <v>45078</v>
      </c>
      <c r="C27" s="6">
        <v>2.6997368421052631E-2</v>
      </c>
      <c r="D27" s="6">
        <v>2.0282426035502933E-2</v>
      </c>
      <c r="E27" s="6">
        <v>1.9503504672897184E-2</v>
      </c>
      <c r="F27" s="6">
        <v>2.1031111111111108E-2</v>
      </c>
    </row>
    <row r="28" spans="2:7" x14ac:dyDescent="0.35">
      <c r="B28" s="3">
        <v>45108</v>
      </c>
      <c r="C28" s="4">
        <v>2.9327631578947366E-2</v>
      </c>
      <c r="D28" s="4">
        <v>2.1693885714285707E-2</v>
      </c>
      <c r="E28" s="4">
        <v>2.0607914691943108E-2</v>
      </c>
      <c r="F28" s="4">
        <v>2.2453679653679615E-2</v>
      </c>
    </row>
    <row r="29" spans="2:7" x14ac:dyDescent="0.35">
      <c r="B29" s="5">
        <v>45139</v>
      </c>
      <c r="C29" s="6">
        <v>3.1273333333333334E-2</v>
      </c>
      <c r="D29" s="6">
        <v>2.319433862433861E-2</v>
      </c>
      <c r="E29" s="6">
        <v>2.2275023474178382E-2</v>
      </c>
      <c r="F29" s="6">
        <v>2.4054109014675036E-2</v>
      </c>
    </row>
    <row r="30" spans="2:7" x14ac:dyDescent="0.35">
      <c r="B30" s="3">
        <v>45170</v>
      </c>
      <c r="C30" s="4">
        <v>3.2291139240506327E-2</v>
      </c>
      <c r="D30" s="4">
        <v>2.4141968911917073E-2</v>
      </c>
      <c r="E30" s="4">
        <v>2.3096064814814809E-2</v>
      </c>
      <c r="F30" s="4">
        <v>2.4998258196721281E-2</v>
      </c>
    </row>
    <row r="31" spans="2:7" x14ac:dyDescent="0.35">
      <c r="B31" s="5">
        <v>45200</v>
      </c>
      <c r="C31" s="6">
        <v>3.3281249999999998E-2</v>
      </c>
      <c r="D31" s="6">
        <v>2.4851794871794838E-2</v>
      </c>
      <c r="E31" s="6">
        <v>2.3747909090909083E-2</v>
      </c>
      <c r="F31" s="6">
        <v>2.5723515151515115E-2</v>
      </c>
    </row>
    <row r="32" spans="2:7" x14ac:dyDescent="0.35">
      <c r="B32" s="3">
        <v>45231</v>
      </c>
      <c r="C32" s="4">
        <v>3.3870370370370363E-2</v>
      </c>
      <c r="D32" s="4">
        <v>2.5942000000000003E-2</v>
      </c>
      <c r="E32" s="4">
        <v>2.4772687224669604E-2</v>
      </c>
      <c r="F32" s="4">
        <v>2.6683661417322813E-2</v>
      </c>
      <c r="G32" s="13">
        <f>C32-C31</f>
        <v>5.8912037037036485E-4</v>
      </c>
    </row>
    <row r="33" spans="2:10" x14ac:dyDescent="0.35">
      <c r="B33" s="5">
        <v>45261</v>
      </c>
      <c r="C33" s="6">
        <v>3.3583749999999989E-2</v>
      </c>
      <c r="D33" s="6">
        <v>2.5763681592039782E-2</v>
      </c>
      <c r="E33" s="6">
        <v>2.4599315068493156E-2</v>
      </c>
      <c r="F33" s="6">
        <v>2.6504899999999984E-2</v>
      </c>
      <c r="G33" s="13">
        <f t="shared" ref="G33:G36" si="0">C33-C32</f>
        <v>-2.8662037037037458E-4</v>
      </c>
    </row>
    <row r="34" spans="2:10" x14ac:dyDescent="0.35">
      <c r="B34" s="3">
        <v>45292</v>
      </c>
      <c r="C34" s="4">
        <v>3.2370512820512808E-2</v>
      </c>
      <c r="D34" s="4">
        <v>2.3431840796019902E-2</v>
      </c>
      <c r="E34" s="4">
        <v>2.2733409090909075E-2</v>
      </c>
      <c r="F34" s="4">
        <v>2.4521142284569145E-2</v>
      </c>
      <c r="G34" s="13">
        <f t="shared" si="0"/>
        <v>-1.213237179487181E-3</v>
      </c>
      <c r="H34" s="13"/>
      <c r="I34" s="13"/>
      <c r="J34" s="13"/>
    </row>
    <row r="35" spans="2:10" x14ac:dyDescent="0.35">
      <c r="B35" s="5">
        <v>45323</v>
      </c>
      <c r="C35" s="6">
        <v>3.0248749999999984E-2</v>
      </c>
      <c r="D35" s="6">
        <v>2.2247290640394057E-2</v>
      </c>
      <c r="E35" s="6">
        <v>2.1843721973094168E-2</v>
      </c>
      <c r="F35" s="6">
        <v>2.3334486166007896E-2</v>
      </c>
      <c r="G35" s="13">
        <f t="shared" si="0"/>
        <v>-2.1217628205128236E-3</v>
      </c>
      <c r="H35" s="13"/>
      <c r="I35" s="13"/>
      <c r="J35" s="13"/>
    </row>
    <row r="36" spans="2:10" x14ac:dyDescent="0.35">
      <c r="B36" s="3">
        <v>45352</v>
      </c>
      <c r="C36" s="4">
        <v>2.9146153846153842E-2</v>
      </c>
      <c r="D36" s="4">
        <v>2.2663679245282991E-2</v>
      </c>
      <c r="E36" s="4">
        <v>2.2076106194690255E-2</v>
      </c>
      <c r="F36" s="4">
        <v>2.3386240310077532E-2</v>
      </c>
      <c r="G36" s="13">
        <f t="shared" si="0"/>
        <v>-1.1025961538461415E-3</v>
      </c>
    </row>
    <row r="37" spans="2:10" x14ac:dyDescent="0.35">
      <c r="C37" s="14"/>
      <c r="D37" s="15"/>
      <c r="E37" s="15"/>
      <c r="F37" s="14"/>
    </row>
  </sheetData>
  <mergeCells count="1">
    <mergeCell ref="B8:F8"/>
  </mergeCells>
  <pageMargins left="0.7" right="0.7" top="0.78740157499999996" bottom="0.78740157499999996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B4DA7-0CF0-4F54-AAB5-B70EAFC76CC5}">
  <dimension ref="B2:J37"/>
  <sheetViews>
    <sheetView showGridLines="0" zoomScaleNormal="100" workbookViewId="0">
      <selection activeCell="B8" sqref="B8:F8"/>
    </sheetView>
  </sheetViews>
  <sheetFormatPr baseColWidth="10" defaultColWidth="11.453125" defaultRowHeight="14.5" x14ac:dyDescent="0.35"/>
  <cols>
    <col min="2" max="3" width="14.54296875" customWidth="1"/>
    <col min="4" max="4" width="17.54296875" customWidth="1"/>
    <col min="5" max="6" width="14.54296875" customWidth="1"/>
  </cols>
  <sheetData>
    <row r="2" spans="2:6" ht="17.5" x14ac:dyDescent="0.35">
      <c r="B2" s="9" t="s">
        <v>28</v>
      </c>
    </row>
    <row r="3" spans="2:6" ht="4.5" customHeight="1" x14ac:dyDescent="0.35">
      <c r="B3" s="1"/>
    </row>
    <row r="4" spans="2:6" x14ac:dyDescent="0.35">
      <c r="B4" s="16" t="s">
        <v>29</v>
      </c>
      <c r="D4" s="2" t="s">
        <v>12</v>
      </c>
    </row>
    <row r="5" spans="2:6" x14ac:dyDescent="0.35">
      <c r="B5" s="16" t="s">
        <v>30</v>
      </c>
      <c r="D5" s="2" t="s">
        <v>14</v>
      </c>
    </row>
    <row r="6" spans="2:6" x14ac:dyDescent="0.35">
      <c r="B6" s="7" t="s">
        <v>3</v>
      </c>
    </row>
    <row r="7" spans="2:6" ht="4.5" customHeight="1" x14ac:dyDescent="0.35"/>
    <row r="8" spans="2:6" ht="45" customHeight="1" x14ac:dyDescent="0.35">
      <c r="B8" s="18" t="s">
        <v>31</v>
      </c>
      <c r="C8" s="19"/>
      <c r="D8" s="19"/>
      <c r="E8" s="19"/>
      <c r="F8" s="19"/>
    </row>
    <row r="9" spans="2:6" ht="26.15" customHeight="1" x14ac:dyDescent="0.35">
      <c r="B9" s="10" t="s">
        <v>5</v>
      </c>
      <c r="C9" s="10" t="s">
        <v>16</v>
      </c>
      <c r="D9" s="10" t="s">
        <v>17</v>
      </c>
      <c r="E9" s="12" t="s">
        <v>18</v>
      </c>
      <c r="F9" s="12" t="s">
        <v>19</v>
      </c>
    </row>
    <row r="10" spans="2:6" x14ac:dyDescent="0.35">
      <c r="B10" s="3">
        <v>44562</v>
      </c>
      <c r="C10" s="4">
        <v>3.8985245901639364E-3</v>
      </c>
      <c r="D10" s="4">
        <v>7.2185714285714323E-4</v>
      </c>
      <c r="E10" s="4">
        <v>6.2882978723404284E-4</v>
      </c>
      <c r="F10" s="4">
        <v>1.5442222222222229E-3</v>
      </c>
    </row>
    <row r="11" spans="2:6" x14ac:dyDescent="0.35">
      <c r="B11" s="5">
        <v>44593</v>
      </c>
      <c r="C11" s="6">
        <v>3.8851666666666687E-3</v>
      </c>
      <c r="D11" s="6">
        <v>7.9753623188405856E-4</v>
      </c>
      <c r="E11" s="6">
        <v>6.2857142857142907E-4</v>
      </c>
      <c r="F11" s="6">
        <v>1.5697272727272736E-3</v>
      </c>
    </row>
    <row r="12" spans="2:6" x14ac:dyDescent="0.35">
      <c r="B12" s="3">
        <v>44621</v>
      </c>
      <c r="C12" s="4">
        <v>3.9159649122807033E-3</v>
      </c>
      <c r="D12" s="4">
        <v>1.053382352941177E-3</v>
      </c>
      <c r="E12" s="4">
        <v>1.1286315789473692E-3</v>
      </c>
      <c r="F12" s="4">
        <v>1.8275454545454554E-3</v>
      </c>
    </row>
    <row r="13" spans="2:6" x14ac:dyDescent="0.35">
      <c r="B13" s="5">
        <v>44652</v>
      </c>
      <c r="C13" s="6">
        <v>4.3984210526315801E-3</v>
      </c>
      <c r="D13" s="6">
        <v>1.2265217391304354E-3</v>
      </c>
      <c r="E13" s="6">
        <v>1.6282291666666676E-3</v>
      </c>
      <c r="F13" s="6">
        <v>2.2146396396396403E-3</v>
      </c>
    </row>
    <row r="14" spans="2:6" x14ac:dyDescent="0.35">
      <c r="B14" s="3">
        <v>44682</v>
      </c>
      <c r="C14" s="4">
        <v>5.2501724137931065E-3</v>
      </c>
      <c r="D14" s="4">
        <v>2.1778873239436621E-3</v>
      </c>
      <c r="E14" s="4">
        <v>2.4813541666666673E-3</v>
      </c>
      <c r="F14" s="4">
        <v>3.0993333333333346E-3</v>
      </c>
    </row>
    <row r="15" spans="2:6" x14ac:dyDescent="0.35">
      <c r="B15" s="5">
        <v>44713</v>
      </c>
      <c r="C15" s="6">
        <v>5.9122413793103474E-3</v>
      </c>
      <c r="D15" s="6">
        <v>3.8557831325301216E-3</v>
      </c>
      <c r="E15" s="6">
        <v>3.8624752475247544E-3</v>
      </c>
      <c r="F15" s="6">
        <v>4.3514462809917378E-3</v>
      </c>
    </row>
    <row r="16" spans="2:6" x14ac:dyDescent="0.35">
      <c r="B16" s="3">
        <v>44743</v>
      </c>
      <c r="C16" s="4">
        <v>8.1967796610169542E-3</v>
      </c>
      <c r="D16" s="4">
        <v>5.6257777777777799E-3</v>
      </c>
      <c r="E16" s="4">
        <v>6.4294495412844013E-3</v>
      </c>
      <c r="F16" s="4">
        <v>6.5532558139534897E-3</v>
      </c>
    </row>
    <row r="17" spans="2:7" x14ac:dyDescent="0.35">
      <c r="B17" s="5">
        <v>44774</v>
      </c>
      <c r="C17" s="6">
        <v>1.0391379310344829E-2</v>
      </c>
      <c r="D17" s="6">
        <v>6.4212631578947355E-3</v>
      </c>
      <c r="E17" s="6">
        <v>6.6259199999999961E-3</v>
      </c>
      <c r="F17" s="6">
        <v>7.341582733812948E-3</v>
      </c>
    </row>
    <row r="18" spans="2:7" x14ac:dyDescent="0.35">
      <c r="B18" s="3">
        <v>44805</v>
      </c>
      <c r="C18" s="4">
        <v>1.1246551724137934E-2</v>
      </c>
      <c r="D18" s="4">
        <v>7.4532000000000018E-3</v>
      </c>
      <c r="E18" s="4">
        <v>8.2266666666666616E-3</v>
      </c>
      <c r="F18" s="4">
        <v>8.574733096085408E-3</v>
      </c>
    </row>
    <row r="19" spans="2:7" x14ac:dyDescent="0.35">
      <c r="B19" s="5">
        <v>44835</v>
      </c>
      <c r="C19" s="6">
        <v>1.4490000000000006E-2</v>
      </c>
      <c r="D19" s="6">
        <v>1.0335094339622639E-2</v>
      </c>
      <c r="E19" s="6">
        <v>1.1141076923076913E-2</v>
      </c>
      <c r="F19" s="6">
        <v>1.1531283783783779E-2</v>
      </c>
    </row>
    <row r="20" spans="2:7" x14ac:dyDescent="0.35">
      <c r="B20" s="3">
        <v>44866</v>
      </c>
      <c r="C20" s="4">
        <v>1.7872131147540986E-2</v>
      </c>
      <c r="D20" s="4">
        <v>1.3059217391304345E-2</v>
      </c>
      <c r="E20" s="4">
        <v>1.4692285714285694E-2</v>
      </c>
      <c r="F20" s="4">
        <v>1.4711803797468344E-2</v>
      </c>
    </row>
    <row r="21" spans="2:7" x14ac:dyDescent="0.35">
      <c r="B21" s="5">
        <v>44896</v>
      </c>
      <c r="C21" s="6">
        <v>2.0437096774193551E-2</v>
      </c>
      <c r="D21" s="6">
        <v>1.4300086956521726E-2</v>
      </c>
      <c r="E21" s="6">
        <v>1.5187828947368412E-2</v>
      </c>
      <c r="F21" s="6">
        <v>1.5866747720364734E-2</v>
      </c>
    </row>
    <row r="22" spans="2:7" x14ac:dyDescent="0.35">
      <c r="B22" s="3">
        <v>44927</v>
      </c>
      <c r="C22" s="4">
        <v>2.3471428571428567E-2</v>
      </c>
      <c r="D22" s="4">
        <v>1.5452627118644063E-2</v>
      </c>
      <c r="E22" s="4">
        <v>1.6200875E-2</v>
      </c>
      <c r="F22" s="4">
        <v>1.7285190615835777E-2</v>
      </c>
    </row>
    <row r="23" spans="2:7" ht="13.75" customHeight="1" x14ac:dyDescent="0.35">
      <c r="B23" s="5">
        <v>44958</v>
      </c>
      <c r="C23" s="6">
        <v>2.500793650793651E-2</v>
      </c>
      <c r="D23" s="6">
        <v>1.7200894308943077E-2</v>
      </c>
      <c r="E23" s="6">
        <v>1.7069425287356315E-2</v>
      </c>
      <c r="F23" s="6">
        <v>1.8503583333333327E-2</v>
      </c>
    </row>
    <row r="24" spans="2:7" x14ac:dyDescent="0.35">
      <c r="B24" s="3">
        <v>44986</v>
      </c>
      <c r="C24" s="4">
        <v>2.5606557377049186E-2</v>
      </c>
      <c r="D24" s="4">
        <v>1.9111278195488714E-2</v>
      </c>
      <c r="E24" s="4">
        <v>1.8641945945945936E-2</v>
      </c>
      <c r="F24" s="4">
        <v>1.9927598944591025E-2</v>
      </c>
    </row>
    <row r="25" spans="2:7" x14ac:dyDescent="0.35">
      <c r="B25" s="5">
        <v>45017</v>
      </c>
      <c r="C25" s="6">
        <v>2.6483076923076929E-2</v>
      </c>
      <c r="D25" s="6">
        <v>2.0281838235294111E-2</v>
      </c>
      <c r="E25" s="6">
        <v>1.9671832460732969E-2</v>
      </c>
      <c r="F25" s="6">
        <v>2.1012882653061206E-2</v>
      </c>
    </row>
    <row r="26" spans="2:7" x14ac:dyDescent="0.35">
      <c r="B26" s="3">
        <v>45047</v>
      </c>
      <c r="C26" s="4">
        <v>2.7193749999999992E-2</v>
      </c>
      <c r="D26" s="4">
        <v>2.1652043795620423E-2</v>
      </c>
      <c r="E26" s="4">
        <v>2.0599722222222203E-2</v>
      </c>
      <c r="F26" s="4">
        <v>2.1957482014388487E-2</v>
      </c>
    </row>
    <row r="27" spans="2:7" x14ac:dyDescent="0.35">
      <c r="B27" s="5">
        <v>45078</v>
      </c>
      <c r="C27" s="6">
        <v>2.7678124999999998E-2</v>
      </c>
      <c r="D27" s="6">
        <v>2.254706293706292E-2</v>
      </c>
      <c r="E27" s="6">
        <v>2.1634906542056055E-2</v>
      </c>
      <c r="F27" s="6">
        <v>2.2863420427553436E-2</v>
      </c>
    </row>
    <row r="28" spans="2:7" x14ac:dyDescent="0.35">
      <c r="B28" s="3">
        <v>45108</v>
      </c>
      <c r="C28" s="4">
        <v>2.8869230769230758E-2</v>
      </c>
      <c r="D28" s="4">
        <v>2.3800915492957739E-2</v>
      </c>
      <c r="E28" s="4">
        <v>2.2526985645933011E-2</v>
      </c>
      <c r="F28" s="4">
        <v>2.3952812499999979E-2</v>
      </c>
    </row>
    <row r="29" spans="2:7" x14ac:dyDescent="0.35">
      <c r="B29" s="5">
        <v>45139</v>
      </c>
      <c r="C29" s="6">
        <v>3.0156250000000006E-2</v>
      </c>
      <c r="D29" s="6">
        <v>2.5026554054054038E-2</v>
      </c>
      <c r="E29" s="6">
        <v>2.346370192307692E-2</v>
      </c>
      <c r="F29" s="6">
        <v>2.5034238095238099E-2</v>
      </c>
    </row>
    <row r="30" spans="2:7" x14ac:dyDescent="0.35">
      <c r="B30" s="3">
        <v>45170</v>
      </c>
      <c r="C30" s="4">
        <v>3.1010769230769234E-2</v>
      </c>
      <c r="D30" s="4">
        <v>2.5808724832214754E-2</v>
      </c>
      <c r="E30" s="4">
        <v>2.4181196172248787E-2</v>
      </c>
      <c r="F30" s="4">
        <v>2.5803947990543717E-2</v>
      </c>
    </row>
    <row r="31" spans="2:7" x14ac:dyDescent="0.35">
      <c r="B31" s="5">
        <v>45200</v>
      </c>
      <c r="C31" s="6">
        <v>3.1825806451612898E-2</v>
      </c>
      <c r="D31" s="6">
        <v>2.6033333333333318E-2</v>
      </c>
      <c r="E31" s="6">
        <v>2.4478086124401898E-2</v>
      </c>
      <c r="F31" s="6">
        <v>2.6114299287410929E-2</v>
      </c>
      <c r="G31" s="13"/>
    </row>
    <row r="32" spans="2:7" x14ac:dyDescent="0.35">
      <c r="B32" s="3">
        <v>45231</v>
      </c>
      <c r="C32" s="4">
        <v>3.2052380952380943E-2</v>
      </c>
      <c r="D32" s="4">
        <v>2.7396202531645562E-2</v>
      </c>
      <c r="E32" s="4">
        <v>2.5568732394366189E-2</v>
      </c>
      <c r="F32" s="4">
        <v>2.717520737327184E-2</v>
      </c>
      <c r="G32" s="13"/>
    </row>
    <row r="33" spans="2:10" x14ac:dyDescent="0.35">
      <c r="B33" s="5">
        <v>45261</v>
      </c>
      <c r="C33" s="6">
        <v>3.1671874999999995E-2</v>
      </c>
      <c r="D33" s="6">
        <v>2.66389937106918E-2</v>
      </c>
      <c r="E33" s="6">
        <v>2.5139386792452853E-2</v>
      </c>
      <c r="F33" s="6">
        <v>2.6648620689655164E-2</v>
      </c>
      <c r="G33" s="13"/>
    </row>
    <row r="34" spans="2:10" x14ac:dyDescent="0.35">
      <c r="B34" s="3">
        <v>45292</v>
      </c>
      <c r="C34" s="4">
        <v>3.005322580645162E-2</v>
      </c>
      <c r="D34" s="4">
        <v>2.371923076923076E-2</v>
      </c>
      <c r="E34" s="4">
        <v>2.239575471698111E-2</v>
      </c>
      <c r="F34" s="4">
        <v>2.3979999999999991E-2</v>
      </c>
      <c r="G34" s="13"/>
      <c r="H34" s="13"/>
      <c r="I34" s="13"/>
      <c r="J34" s="13"/>
    </row>
    <row r="35" spans="2:10" x14ac:dyDescent="0.35">
      <c r="B35" s="5">
        <v>45323</v>
      </c>
      <c r="C35" s="6">
        <v>2.7193846153846152E-2</v>
      </c>
      <c r="D35" s="6">
        <v>2.2318987341772147E-2</v>
      </c>
      <c r="E35" s="6">
        <v>2.1551627906976727E-2</v>
      </c>
      <c r="F35" s="6">
        <v>2.2665753424657525E-2</v>
      </c>
      <c r="G35" s="13"/>
      <c r="H35" s="13"/>
      <c r="I35" s="13"/>
      <c r="J35" s="13"/>
    </row>
    <row r="36" spans="2:10" x14ac:dyDescent="0.35">
      <c r="B36" s="3">
        <v>45352</v>
      </c>
      <c r="C36" s="4">
        <v>2.6318749999999991E-2</v>
      </c>
      <c r="D36" s="4">
        <v>2.2296913580246887E-2</v>
      </c>
      <c r="E36" s="4">
        <v>2.1727522935779797E-2</v>
      </c>
      <c r="F36" s="4">
        <v>2.2597072072072056E-2</v>
      </c>
      <c r="G36" s="13"/>
    </row>
    <row r="37" spans="2:10" x14ac:dyDescent="0.35">
      <c r="C37" s="15"/>
      <c r="D37" s="14"/>
      <c r="E37" s="14"/>
      <c r="F37" s="14"/>
    </row>
  </sheetData>
  <mergeCells count="1">
    <mergeCell ref="B8:F8"/>
  </mergeCells>
  <pageMargins left="0.7" right="0.7" top="0.78740157499999996" bottom="0.78740157499999996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Übersicht</vt:lpstr>
      <vt:lpstr>Tagesgeld</vt:lpstr>
      <vt:lpstr>Festgeld 12 Mon.</vt:lpstr>
      <vt:lpstr>Festgeld 24 Mon.</vt:lpstr>
      <vt:lpstr>Festgeld 60 Mon.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Wefer Sive Evermann</dc:creator>
  <cp:keywords/>
  <dc:description/>
  <cp:lastModifiedBy>Ralph Wefer Sive Evermann</cp:lastModifiedBy>
  <cp:revision/>
  <dcterms:created xsi:type="dcterms:W3CDTF">2022-12-07T16:52:32Z</dcterms:created>
  <dcterms:modified xsi:type="dcterms:W3CDTF">2024-03-04T15:54:07Z</dcterms:modified>
  <cp:category/>
  <cp:contentStatus/>
</cp:coreProperties>
</file>