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erivoxgmbh-my.sharepoint.com/personal/ralph_wefer_verivox_com/Documents/Pressemitteilungen/Tages- und Festgeld/240405_Tagesgeld-Festgeld-vor-EZB-April/"/>
    </mc:Choice>
  </mc:AlternateContent>
  <xr:revisionPtr revIDLastSave="1150" documentId="13_ncr:1_{48B50494-F9D6-4037-87A5-3B701144F7F7}" xr6:coauthVersionLast="47" xr6:coauthVersionMax="47" xr10:uidLastSave="{4B9F19B3-40F4-419F-9C70-C38323934471}"/>
  <bookViews>
    <workbookView xWindow="-120" yWindow="-120" windowWidth="29040" windowHeight="15840" xr2:uid="{3B09074B-D4B8-491C-9F74-101FC1813BBA}"/>
  </bookViews>
  <sheets>
    <sheet name="Übersicht" sheetId="5" r:id="rId1"/>
    <sheet name="Tagesgeld" sheetId="1" r:id="rId2"/>
    <sheet name="Festgeld 12 Mon." sheetId="2" r:id="rId3"/>
    <sheet name="Festgeld 24 Mon." sheetId="3" r:id="rId4"/>
    <sheet name="Festgeld 60 Mon." sheetId="4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0" i="5" l="1"/>
  <c r="F70" i="5"/>
  <c r="F68" i="5"/>
  <c r="F69" i="5"/>
  <c r="D68" i="5"/>
  <c r="D69" i="5"/>
  <c r="D67" i="5"/>
  <c r="F67" i="5"/>
  <c r="F66" i="5"/>
  <c r="D66" i="5"/>
  <c r="F65" i="5"/>
  <c r="D65" i="5"/>
  <c r="F64" i="5"/>
  <c r="D64" i="5"/>
  <c r="F63" i="5"/>
  <c r="D63" i="5"/>
  <c r="F62" i="5"/>
  <c r="D62" i="5"/>
  <c r="F61" i="5"/>
  <c r="D61" i="5"/>
  <c r="F60" i="5"/>
  <c r="D60" i="5"/>
  <c r="F59" i="5"/>
  <c r="D59" i="5"/>
  <c r="F58" i="5"/>
  <c r="D58" i="5"/>
  <c r="F57" i="5"/>
  <c r="D57" i="5"/>
  <c r="F56" i="5"/>
  <c r="D56" i="5"/>
  <c r="F55" i="5"/>
  <c r="D55" i="5"/>
  <c r="F54" i="5"/>
  <c r="D54" i="5"/>
  <c r="F53" i="5"/>
  <c r="D53" i="5"/>
  <c r="F52" i="5"/>
  <c r="D52" i="5"/>
  <c r="F51" i="5"/>
  <c r="D51" i="5"/>
  <c r="F50" i="5"/>
  <c r="D50" i="5"/>
  <c r="F49" i="5"/>
  <c r="D49" i="5"/>
  <c r="F48" i="5"/>
  <c r="D48" i="5"/>
  <c r="F47" i="5"/>
  <c r="D47" i="5"/>
  <c r="F46" i="5"/>
  <c r="D46" i="5"/>
  <c r="F45" i="5"/>
  <c r="D45" i="5"/>
  <c r="F44" i="5"/>
  <c r="D44" i="5"/>
  <c r="F43" i="5"/>
  <c r="D43" i="5"/>
</calcChain>
</file>

<file path=xl/sharedStrings.xml><?xml version="1.0" encoding="utf-8"?>
<sst xmlns="http://schemas.openxmlformats.org/spreadsheetml/2006/main" count="71" uniqueCount="39">
  <si>
    <t>Zinsentwicklung beim Tages- und Festgeld</t>
  </si>
  <si>
    <t>Durchschnittliche Zinsen bundesweit verfügbarer Angebote</t>
  </si>
  <si>
    <t>Quelle: www.verivox.de | Alle Angaben ohne Gewähr.</t>
  </si>
  <si>
    <t>Stand: 04.04.2024</t>
  </si>
  <si>
    <t>Durchschnittl. Nominalzins
 bundesweit verfügbarer Angebote  
10.000 €  Anlagesumme</t>
  </si>
  <si>
    <t>Zinsen zum Monatsersten</t>
  </si>
  <si>
    <t>Tagesgeld</t>
  </si>
  <si>
    <t>Festgeld 
(12 Monate)</t>
  </si>
  <si>
    <t>Festgeld 
(24 Monate)</t>
  </si>
  <si>
    <t>Festgeld 
(60 Monate)</t>
  </si>
  <si>
    <t>Akt.</t>
  </si>
  <si>
    <t>Realzins bundesweit verfügbarer Angebote
Tagesgeld + Festgeld (24 Monate)
10.000 € Anlagesumme</t>
  </si>
  <si>
    <r>
      <rPr>
        <b/>
        <sz val="11"/>
        <color rgb="FFFFFFFF"/>
        <rFont val="Verdana"/>
        <family val="2"/>
      </rPr>
      <t>⌀</t>
    </r>
    <r>
      <rPr>
        <b/>
        <sz val="8"/>
        <color indexed="9"/>
        <rFont val="Verdana"/>
        <family val="2"/>
      </rPr>
      <t xml:space="preserve"> Nominalzins
Tagesgeld</t>
    </r>
  </si>
  <si>
    <t>Realzins
Tagesgeld</t>
  </si>
  <si>
    <r>
      <rPr>
        <b/>
        <sz val="11"/>
        <color rgb="FFFFFFFF"/>
        <rFont val="Verdana"/>
        <family val="2"/>
      </rPr>
      <t>⌀</t>
    </r>
    <r>
      <rPr>
        <b/>
        <sz val="8"/>
        <color rgb="FFFFFFFF"/>
        <rFont val="Verdana"/>
        <family val="2"/>
      </rPr>
      <t xml:space="preserve"> Nominalzins
Festgeld (12 Mon.)</t>
    </r>
  </si>
  <si>
    <t>Realzins
Festgeld (12 Mon.)</t>
  </si>
  <si>
    <t>Inflationsrate
Vormonat</t>
  </si>
  <si>
    <t>Zinsentwicklung Tagesgeld</t>
  </si>
  <si>
    <t>Anzahl Banken: 766</t>
  </si>
  <si>
    <t>Quelle: www.verivox.de</t>
  </si>
  <si>
    <t>Anzahl Produkte: 855</t>
  </si>
  <si>
    <t>Alle Angaben ohne Gewähr.</t>
  </si>
  <si>
    <t>Durchschnittl. Nominalzins
 Tagesgeldangebote  
10.000 €  Anlagesumme</t>
  </si>
  <si>
    <t>Bundesweite
Angebote</t>
  </si>
  <si>
    <t>Genossenschafts-
banken</t>
  </si>
  <si>
    <t>Sparkassen</t>
  </si>
  <si>
    <t>Alle Angebote</t>
  </si>
  <si>
    <t>Zinsentwicklung Festgeld (12 Monate Laufzeit)</t>
  </si>
  <si>
    <t>Anzahl Banken: 505</t>
  </si>
  <si>
    <t>Anzahl Produkte: 542</t>
  </si>
  <si>
    <t>Durchschnittl. Nominalzins
 Festgeldangebote mit 12 Monaten Laufzeit   
10.000 €  Anlagesumme</t>
  </si>
  <si>
    <t>Zinsentwicklung Festgeld (24 Monate Laufzeit)</t>
  </si>
  <si>
    <t>Anzahl Banken: 506</t>
  </si>
  <si>
    <t>Anzahl Produkte: 532</t>
  </si>
  <si>
    <t>Durchschnittl. Nominalzins
 Festgeldangebote mit 24 Monaten Laufzeit   
10.000 €  Anlagesumme</t>
  </si>
  <si>
    <t>Zinsentwicklung Festgeld (60 Monate Laufzeit)</t>
  </si>
  <si>
    <t>Anzahl Banken: 429</t>
  </si>
  <si>
    <t>Anzahl Produkte: 457</t>
  </si>
  <si>
    <t>Durchschnittl. Nominalzins
 Festgeldangebote mit 60 Monaten Laufzeit   
10.000 €  Anlagesumme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</si>
</sst>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7]mmmm\ yy;@"/>
    <numFmt numFmtId="165" formatCode="[$-407]mmm/\ yy;@"/>
    <numFmt numFmtId="166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1"/>
      <color theme="0"/>
      <name val="Verdana"/>
      <family val="2"/>
    </font>
    <font>
      <b/>
      <sz val="8"/>
      <color indexed="9"/>
      <name val="Verdana"/>
      <family val="2"/>
    </font>
    <font>
      <b/>
      <sz val="10"/>
      <color theme="1"/>
      <name val="Verdana"/>
      <family val="2"/>
    </font>
    <font>
      <sz val="11"/>
      <color theme="1" tint="0.34998626667073579"/>
      <name val="Verdana"/>
      <family val="2"/>
    </font>
    <font>
      <b/>
      <sz val="14"/>
      <color rgb="FFFF5600"/>
      <name val="Verdana"/>
      <family val="2"/>
    </font>
    <font>
      <sz val="10"/>
      <name val="Verdana"/>
      <family val="2"/>
    </font>
    <font>
      <sz val="11"/>
      <name val="Calibri"/>
      <family val="2"/>
      <scheme val="minor"/>
    </font>
    <font>
      <b/>
      <sz val="11"/>
      <color rgb="FFFFFFFF"/>
      <name val="Verdana"/>
      <family val="2"/>
    </font>
    <font>
      <b/>
      <sz val="8"/>
      <color rgb="FFFFFFFF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5600"/>
        <bgColor indexed="64"/>
      </patternFill>
    </fill>
    <fill>
      <patternFill patternType="solid">
        <fgColor theme="1" tint="0.34998626667073579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0" xfId="0" applyFont="1" applyFill="1"/>
    <xf numFmtId="0" fontId="3" fillId="2" borderId="0" xfId="0" applyFont="1" applyFill="1"/>
    <xf numFmtId="165" fontId="3" fillId="0" borderId="3" xfId="0" applyNumberFormat="1" applyFont="1" applyBorder="1" applyAlignment="1">
      <alignment horizontal="center" vertical="center"/>
    </xf>
    <xf numFmtId="10" fontId="3" fillId="0" borderId="3" xfId="1" applyNumberFormat="1" applyFont="1" applyBorder="1" applyAlignment="1">
      <alignment horizontal="center" vertical="center"/>
    </xf>
    <xf numFmtId="165" fontId="3" fillId="3" borderId="3" xfId="0" applyNumberFormat="1" applyFont="1" applyFill="1" applyBorder="1" applyAlignment="1">
      <alignment horizontal="center" vertical="center"/>
    </xf>
    <xf numFmtId="10" fontId="3" fillId="3" borderId="3" xfId="1" applyNumberFormat="1" applyFont="1" applyFill="1" applyBorder="1" applyAlignment="1">
      <alignment horizontal="center" vertical="center"/>
    </xf>
    <xf numFmtId="0" fontId="6" fillId="0" borderId="0" xfId="0" applyFont="1"/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5" fillId="4" borderId="2" xfId="0" applyFont="1" applyFill="1" applyBorder="1" applyAlignment="1">
      <alignment horizontal="center" vertical="center" wrapText="1"/>
    </xf>
    <xf numFmtId="0" fontId="10" fillId="0" borderId="0" xfId="0" applyFont="1"/>
    <xf numFmtId="0" fontId="5" fillId="4" borderId="2" xfId="0" applyFont="1" applyFill="1" applyBorder="1" applyAlignment="1">
      <alignment horizontal="center" vertical="center"/>
    </xf>
    <xf numFmtId="10" fontId="0" fillId="0" borderId="0" xfId="0" applyNumberFormat="1"/>
    <xf numFmtId="0" fontId="12" fillId="4" borderId="2" xfId="0" applyFont="1" applyFill="1" applyBorder="1" applyAlignment="1">
      <alignment horizontal="center" vertical="center" wrapText="1"/>
    </xf>
    <xf numFmtId="166" fontId="3" fillId="0" borderId="3" xfId="1" applyNumberFormat="1" applyFont="1" applyBorder="1" applyAlignment="1">
      <alignment horizontal="center" vertical="center"/>
    </xf>
    <xf numFmtId="166" fontId="3" fillId="3" borderId="3" xfId="1" applyNumberFormat="1" applyFont="1" applyFill="1" applyBorder="1" applyAlignment="1">
      <alignment horizontal="center" vertical="center"/>
    </xf>
    <xf numFmtId="0" fontId="9" fillId="0" borderId="0" xfId="0" applyFont="1"/>
    <xf numFmtId="0" fontId="3" fillId="0" borderId="0" xfId="0" applyFont="1"/>
    <xf numFmtId="164" fontId="4" fillId="5" borderId="1" xfId="0" applyNumberFormat="1" applyFont="1" applyFill="1" applyBorder="1" applyAlignment="1">
      <alignment horizontal="center" vertical="center" wrapText="1"/>
    </xf>
    <xf numFmtId="164" fontId="4" fillId="5" borderId="0" xfId="0" applyNumberFormat="1" applyFont="1" applyFill="1" applyAlignment="1">
      <alignment horizontal="center" vertical="center" wrapText="1"/>
    </xf>
    <xf numFmtId="164" fontId="4" fillId="5" borderId="4" xfId="0" applyNumberFormat="1" applyFont="1" applyFill="1" applyBorder="1" applyAlignment="1">
      <alignment horizontal="center" vertical="center" wrapText="1"/>
    </xf>
    <xf numFmtId="164" fontId="4" fillId="5" borderId="5" xfId="0" applyNumberFormat="1" applyFont="1" applyFill="1" applyBorder="1" applyAlignment="1">
      <alignment horizontal="center" vertic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FF5600"/>
      <color rgb="FFFF9966"/>
      <color rgb="FF3D8ACE"/>
      <color rgb="FFFED09A"/>
      <color rgb="FFFD8A02"/>
      <color rgb="FF64C2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800" b="1">
                <a:solidFill>
                  <a:srgbClr val="FF5600"/>
                </a:solidFill>
                <a:latin typeface="Selawik" panose="020B0502040204020203" pitchFamily="34" charset="0"/>
              </a:rPr>
              <a:t>Zinsentwicklung beim Tages- und Festgeld</a:t>
            </a:r>
            <a:br>
              <a:rPr lang="de-DE" sz="1600" b="1">
                <a:solidFill>
                  <a:srgbClr val="FD8A02"/>
                </a:solidFill>
                <a:latin typeface="Selawik" panose="020B0502040204020203" pitchFamily="34" charset="0"/>
              </a:rPr>
            </a:br>
            <a:r>
              <a:rPr lang="de-DE" sz="1400" b="0">
                <a:solidFill>
                  <a:schemeClr val="tx1">
                    <a:lumMod val="65000"/>
                    <a:lumOff val="35000"/>
                  </a:schemeClr>
                </a:solidFill>
                <a:latin typeface="Selawik" panose="020B0502040204020203" pitchFamily="34" charset="0"/>
              </a:rPr>
              <a:t>Durchschnittliche</a:t>
            </a:r>
            <a:r>
              <a:rPr lang="de-DE" sz="1400" b="0" baseline="0">
                <a:solidFill>
                  <a:schemeClr val="tx1">
                    <a:lumMod val="65000"/>
                    <a:lumOff val="35000"/>
                  </a:schemeClr>
                </a:solidFill>
                <a:latin typeface="Selawik" panose="020B0502040204020203" pitchFamily="34" charset="0"/>
              </a:rPr>
              <a:t> Zinsen bundesweit verfügbarer Angebote</a:t>
            </a:r>
            <a:endParaRPr lang="de-DE" sz="1600" b="0">
              <a:solidFill>
                <a:schemeClr val="tx1">
                  <a:lumMod val="65000"/>
                  <a:lumOff val="35000"/>
                </a:schemeClr>
              </a:solidFill>
              <a:latin typeface="Selawik" panose="020B0502040204020203" pitchFamily="34" charset="0"/>
            </a:endParaRPr>
          </a:p>
        </c:rich>
      </c:tx>
      <c:layout>
        <c:manualLayout>
          <c:xMode val="edge"/>
          <c:yMode val="edge"/>
          <c:x val="4.7792536029253596E-3"/>
          <c:y val="6.28371002435196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Übersicht!$C$9</c:f>
              <c:strCache>
                <c:ptCount val="1"/>
                <c:pt idx="0">
                  <c:v>Tagesgeld</c:v>
                </c:pt>
              </c:strCache>
            </c:strRef>
          </c:tx>
          <c:spPr>
            <a:ln w="28575" cap="rnd">
              <a:solidFill>
                <a:srgbClr val="3D8ACE">
                  <a:alpha val="98824"/>
                </a:srgbClr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3D8ACE"/>
              </a:solidFill>
              <a:ln w="9525">
                <a:solidFill>
                  <a:srgbClr val="3D8ACE"/>
                </a:solidFill>
              </a:ln>
              <a:effectLst/>
            </c:spPr>
          </c:marker>
          <c:cat>
            <c:strRef>
              <c:f>Übersicht!$B$10:$B$37</c:f>
              <c:strCache>
                <c:ptCount val="28"/>
                <c:pt idx="0">
                  <c:v>Jan. 22</c:v>
                </c:pt>
                <c:pt idx="1">
                  <c:v>Feb. 22</c:v>
                </c:pt>
                <c:pt idx="2">
                  <c:v>Mrz. 22</c:v>
                </c:pt>
                <c:pt idx="3">
                  <c:v>Apr. 22</c:v>
                </c:pt>
                <c:pt idx="4">
                  <c:v>Mai. 22</c:v>
                </c:pt>
                <c:pt idx="5">
                  <c:v>Jun. 22</c:v>
                </c:pt>
                <c:pt idx="6">
                  <c:v>Jul. 22</c:v>
                </c:pt>
                <c:pt idx="7">
                  <c:v>Aug. 22</c:v>
                </c:pt>
                <c:pt idx="8">
                  <c:v>Sep. 22</c:v>
                </c:pt>
                <c:pt idx="9">
                  <c:v>Okt. 22</c:v>
                </c:pt>
                <c:pt idx="10">
                  <c:v>Nov. 22</c:v>
                </c:pt>
                <c:pt idx="11">
                  <c:v>Dez. 22</c:v>
                </c:pt>
                <c:pt idx="12">
                  <c:v>Jan. 23</c:v>
                </c:pt>
                <c:pt idx="13">
                  <c:v>Feb. 23</c:v>
                </c:pt>
                <c:pt idx="14">
                  <c:v>Mrz. 23</c:v>
                </c:pt>
                <c:pt idx="15">
                  <c:v>Apr. 23</c:v>
                </c:pt>
                <c:pt idx="16">
                  <c:v>Mai. 23</c:v>
                </c:pt>
                <c:pt idx="17">
                  <c:v>Jun. 23</c:v>
                </c:pt>
                <c:pt idx="18">
                  <c:v>Jul. 23</c:v>
                </c:pt>
                <c:pt idx="19">
                  <c:v>Aug. 23</c:v>
                </c:pt>
                <c:pt idx="20">
                  <c:v>Sep. 23</c:v>
                </c:pt>
                <c:pt idx="21">
                  <c:v>Okt. 23</c:v>
                </c:pt>
                <c:pt idx="22">
                  <c:v>Nov. 23</c:v>
                </c:pt>
                <c:pt idx="23">
                  <c:v>Dez. 23</c:v>
                </c:pt>
                <c:pt idx="24">
                  <c:v>Jan. 24</c:v>
                </c:pt>
                <c:pt idx="25">
                  <c:v>Feb. 24</c:v>
                </c:pt>
                <c:pt idx="26">
                  <c:v>Mrz. 24</c:v>
                </c:pt>
                <c:pt idx="27">
                  <c:v>Akt.</c:v>
                </c:pt>
              </c:strCache>
            </c:strRef>
          </c:cat>
          <c:val>
            <c:numRef>
              <c:f>Übersicht!$C$10:$C$37</c:f>
              <c:numCache>
                <c:formatCode>0.00%</c:formatCode>
                <c:ptCount val="28"/>
                <c:pt idx="0">
                  <c:v>2.9999999999999997E-4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1E-4</c:v>
                </c:pt>
                <c:pt idx="7">
                  <c:v>5.0000000000000001E-4</c:v>
                </c:pt>
                <c:pt idx="8">
                  <c:v>6.9999999999999999E-4</c:v>
                </c:pt>
                <c:pt idx="9">
                  <c:v>1.6999999999999999E-3</c:v>
                </c:pt>
                <c:pt idx="10">
                  <c:v>2.5999999999999999E-3</c:v>
                </c:pt>
                <c:pt idx="11">
                  <c:v>3.8999999999999998E-3</c:v>
                </c:pt>
                <c:pt idx="12">
                  <c:v>4.5620689655172441E-3</c:v>
                </c:pt>
                <c:pt idx="13">
                  <c:v>6.5268292682926828E-3</c:v>
                </c:pt>
                <c:pt idx="14">
                  <c:v>7.4855421686747022E-3</c:v>
                </c:pt>
                <c:pt idx="15">
                  <c:v>8.5400000000000007E-3</c:v>
                </c:pt>
                <c:pt idx="16">
                  <c:v>9.7500000000000017E-3</c:v>
                </c:pt>
                <c:pt idx="17">
                  <c:v>1.0765168539325843E-2</c:v>
                </c:pt>
                <c:pt idx="18">
                  <c:v>1.1717977528089885E-2</c:v>
                </c:pt>
                <c:pt idx="19">
                  <c:v>1.3549450549450552E-2</c:v>
                </c:pt>
                <c:pt idx="20">
                  <c:v>1.3968041237113397E-2</c:v>
                </c:pt>
                <c:pt idx="21">
                  <c:v>1.5186597938144319E-2</c:v>
                </c:pt>
                <c:pt idx="22">
                  <c:v>1.6470999999999993E-2</c:v>
                </c:pt>
                <c:pt idx="23">
                  <c:v>1.7109708737864073E-2</c:v>
                </c:pt>
                <c:pt idx="24">
                  <c:v>1.70883495145631E-2</c:v>
                </c:pt>
                <c:pt idx="25">
                  <c:v>1.7182524271844656E-2</c:v>
                </c:pt>
                <c:pt idx="26">
                  <c:v>1.7493137254901953E-2</c:v>
                </c:pt>
                <c:pt idx="27">
                  <c:v>1.7506862745098037E-2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9E-4611-917D-8F3D5B3A0AC9}"/>
            </c:ext>
          </c:extLst>
        </c:ser>
        <c:ser>
          <c:idx val="1"/>
          <c:order val="1"/>
          <c:tx>
            <c:strRef>
              <c:f>Übersicht!$D$9</c:f>
              <c:strCache>
                <c:ptCount val="1"/>
                <c:pt idx="0">
                  <c:v>Festgeld 
(12 Monate)</c:v>
                </c:pt>
              </c:strCache>
            </c:strRef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Übersicht!$B$10:$B$37</c:f>
              <c:strCache>
                <c:ptCount val="28"/>
                <c:pt idx="0">
                  <c:v>Jan. 22</c:v>
                </c:pt>
                <c:pt idx="1">
                  <c:v>Feb. 22</c:v>
                </c:pt>
                <c:pt idx="2">
                  <c:v>Mrz. 22</c:v>
                </c:pt>
                <c:pt idx="3">
                  <c:v>Apr. 22</c:v>
                </c:pt>
                <c:pt idx="4">
                  <c:v>Mai. 22</c:v>
                </c:pt>
                <c:pt idx="5">
                  <c:v>Jun. 22</c:v>
                </c:pt>
                <c:pt idx="6">
                  <c:v>Jul. 22</c:v>
                </c:pt>
                <c:pt idx="7">
                  <c:v>Aug. 22</c:v>
                </c:pt>
                <c:pt idx="8">
                  <c:v>Sep. 22</c:v>
                </c:pt>
                <c:pt idx="9">
                  <c:v>Okt. 22</c:v>
                </c:pt>
                <c:pt idx="10">
                  <c:v>Nov. 22</c:v>
                </c:pt>
                <c:pt idx="11">
                  <c:v>Dez. 22</c:v>
                </c:pt>
                <c:pt idx="12">
                  <c:v>Jan. 23</c:v>
                </c:pt>
                <c:pt idx="13">
                  <c:v>Feb. 23</c:v>
                </c:pt>
                <c:pt idx="14">
                  <c:v>Mrz. 23</c:v>
                </c:pt>
                <c:pt idx="15">
                  <c:v>Apr. 23</c:v>
                </c:pt>
                <c:pt idx="16">
                  <c:v>Mai. 23</c:v>
                </c:pt>
                <c:pt idx="17">
                  <c:v>Jun. 23</c:v>
                </c:pt>
                <c:pt idx="18">
                  <c:v>Jul. 23</c:v>
                </c:pt>
                <c:pt idx="19">
                  <c:v>Aug. 23</c:v>
                </c:pt>
                <c:pt idx="20">
                  <c:v>Sep. 23</c:v>
                </c:pt>
                <c:pt idx="21">
                  <c:v>Okt. 23</c:v>
                </c:pt>
                <c:pt idx="22">
                  <c:v>Nov. 23</c:v>
                </c:pt>
                <c:pt idx="23">
                  <c:v>Dez. 23</c:v>
                </c:pt>
                <c:pt idx="24">
                  <c:v>Jan. 24</c:v>
                </c:pt>
                <c:pt idx="25">
                  <c:v>Feb. 24</c:v>
                </c:pt>
                <c:pt idx="26">
                  <c:v>Mrz. 24</c:v>
                </c:pt>
                <c:pt idx="27">
                  <c:v>Akt.</c:v>
                </c:pt>
              </c:strCache>
            </c:strRef>
          </c:cat>
          <c:val>
            <c:numRef>
              <c:f>Übersicht!$D$10:$D$37</c:f>
              <c:numCache>
                <c:formatCode>0.00%</c:formatCode>
                <c:ptCount val="28"/>
                <c:pt idx="0">
                  <c:v>1.8E-3</c:v>
                </c:pt>
                <c:pt idx="1">
                  <c:v>1.6999999999999999E-3</c:v>
                </c:pt>
                <c:pt idx="2">
                  <c:v>1.6999999999999999E-3</c:v>
                </c:pt>
                <c:pt idx="3">
                  <c:v>1.6000000000000001E-3</c:v>
                </c:pt>
                <c:pt idx="4">
                  <c:v>1.8E-3</c:v>
                </c:pt>
                <c:pt idx="5">
                  <c:v>2E-3</c:v>
                </c:pt>
                <c:pt idx="6">
                  <c:v>3.8999999999999998E-3</c:v>
                </c:pt>
                <c:pt idx="7">
                  <c:v>5.4000000000000003E-3</c:v>
                </c:pt>
                <c:pt idx="8">
                  <c:v>6.4000000000000003E-3</c:v>
                </c:pt>
                <c:pt idx="9">
                  <c:v>1.04E-2</c:v>
                </c:pt>
                <c:pt idx="10">
                  <c:v>1.2999999999999999E-2</c:v>
                </c:pt>
                <c:pt idx="11">
                  <c:v>1.4999999999999999E-2</c:v>
                </c:pt>
                <c:pt idx="12">
                  <c:v>1.7769230769230773E-2</c:v>
                </c:pt>
                <c:pt idx="13">
                  <c:v>1.9138461538461535E-2</c:v>
                </c:pt>
                <c:pt idx="14">
                  <c:v>2.0563636363636353E-2</c:v>
                </c:pt>
                <c:pt idx="15">
                  <c:v>2.1509859154929568E-2</c:v>
                </c:pt>
                <c:pt idx="16">
                  <c:v>2.3909589041095896E-2</c:v>
                </c:pt>
                <c:pt idx="17">
                  <c:v>2.5858441558441549E-2</c:v>
                </c:pt>
                <c:pt idx="18">
                  <c:v>2.8194871794871786E-2</c:v>
                </c:pt>
                <c:pt idx="19">
                  <c:v>2.9939743589743602E-2</c:v>
                </c:pt>
                <c:pt idx="20">
                  <c:v>3.1512195121951206E-2</c:v>
                </c:pt>
                <c:pt idx="21">
                  <c:v>3.2684705882352935E-2</c:v>
                </c:pt>
                <c:pt idx="22">
                  <c:v>3.31659090909091E-2</c:v>
                </c:pt>
                <c:pt idx="23">
                  <c:v>3.3351111111111109E-2</c:v>
                </c:pt>
                <c:pt idx="24">
                  <c:v>3.272873563218389E-2</c:v>
                </c:pt>
                <c:pt idx="25">
                  <c:v>3.1864367816091949E-2</c:v>
                </c:pt>
                <c:pt idx="26">
                  <c:v>3.0715476190476178E-2</c:v>
                </c:pt>
                <c:pt idx="27">
                  <c:v>3.0328235294117652E-2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9E-4611-917D-8F3D5B3A0AC9}"/>
            </c:ext>
          </c:extLst>
        </c:ser>
        <c:ser>
          <c:idx val="2"/>
          <c:order val="2"/>
          <c:tx>
            <c:strRef>
              <c:f>Übersicht!$E$9</c:f>
              <c:strCache>
                <c:ptCount val="1"/>
                <c:pt idx="0">
                  <c:v>Festgeld 
(24 Monate)</c:v>
                </c:pt>
              </c:strCache>
            </c:strRef>
          </c:tx>
          <c:spPr>
            <a:ln w="28575" cap="rnd">
              <a:solidFill>
                <a:srgbClr val="FF560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FF5600"/>
              </a:solidFill>
              <a:ln w="9525">
                <a:solidFill>
                  <a:srgbClr val="FF5600"/>
                </a:solidFill>
              </a:ln>
              <a:effectLst/>
            </c:spPr>
          </c:marker>
          <c:cat>
            <c:strRef>
              <c:f>Übersicht!$B$10:$B$37</c:f>
              <c:strCache>
                <c:ptCount val="28"/>
                <c:pt idx="0">
                  <c:v>Jan. 22</c:v>
                </c:pt>
                <c:pt idx="1">
                  <c:v>Feb. 22</c:v>
                </c:pt>
                <c:pt idx="2">
                  <c:v>Mrz. 22</c:v>
                </c:pt>
                <c:pt idx="3">
                  <c:v>Apr. 22</c:v>
                </c:pt>
                <c:pt idx="4">
                  <c:v>Mai. 22</c:v>
                </c:pt>
                <c:pt idx="5">
                  <c:v>Jun. 22</c:v>
                </c:pt>
                <c:pt idx="6">
                  <c:v>Jul. 22</c:v>
                </c:pt>
                <c:pt idx="7">
                  <c:v>Aug. 22</c:v>
                </c:pt>
                <c:pt idx="8">
                  <c:v>Sep. 22</c:v>
                </c:pt>
                <c:pt idx="9">
                  <c:v>Okt. 22</c:v>
                </c:pt>
                <c:pt idx="10">
                  <c:v>Nov. 22</c:v>
                </c:pt>
                <c:pt idx="11">
                  <c:v>Dez. 22</c:v>
                </c:pt>
                <c:pt idx="12">
                  <c:v>Jan. 23</c:v>
                </c:pt>
                <c:pt idx="13">
                  <c:v>Feb. 23</c:v>
                </c:pt>
                <c:pt idx="14">
                  <c:v>Mrz. 23</c:v>
                </c:pt>
                <c:pt idx="15">
                  <c:v>Apr. 23</c:v>
                </c:pt>
                <c:pt idx="16">
                  <c:v>Mai. 23</c:v>
                </c:pt>
                <c:pt idx="17">
                  <c:v>Jun. 23</c:v>
                </c:pt>
                <c:pt idx="18">
                  <c:v>Jul. 23</c:v>
                </c:pt>
                <c:pt idx="19">
                  <c:v>Aug. 23</c:v>
                </c:pt>
                <c:pt idx="20">
                  <c:v>Sep. 23</c:v>
                </c:pt>
                <c:pt idx="21">
                  <c:v>Okt. 23</c:v>
                </c:pt>
                <c:pt idx="22">
                  <c:v>Nov. 23</c:v>
                </c:pt>
                <c:pt idx="23">
                  <c:v>Dez. 23</c:v>
                </c:pt>
                <c:pt idx="24">
                  <c:v>Jan. 24</c:v>
                </c:pt>
                <c:pt idx="25">
                  <c:v>Feb. 24</c:v>
                </c:pt>
                <c:pt idx="26">
                  <c:v>Mrz. 24</c:v>
                </c:pt>
                <c:pt idx="27">
                  <c:v>Akt.</c:v>
                </c:pt>
              </c:strCache>
            </c:strRef>
          </c:cat>
          <c:val>
            <c:numRef>
              <c:f>Übersicht!$E$10:$E$37</c:f>
              <c:numCache>
                <c:formatCode>0.00%</c:formatCode>
                <c:ptCount val="28"/>
                <c:pt idx="0">
                  <c:v>2.5000000000000001E-3</c:v>
                </c:pt>
                <c:pt idx="1">
                  <c:v>2.3999999999999998E-3</c:v>
                </c:pt>
                <c:pt idx="2">
                  <c:v>2.5999999999999999E-3</c:v>
                </c:pt>
                <c:pt idx="3">
                  <c:v>2.7000000000000001E-3</c:v>
                </c:pt>
                <c:pt idx="4">
                  <c:v>3.0999999999999999E-3</c:v>
                </c:pt>
                <c:pt idx="5">
                  <c:v>3.5999999999999999E-3</c:v>
                </c:pt>
                <c:pt idx="6">
                  <c:v>6.4000000000000003E-3</c:v>
                </c:pt>
                <c:pt idx="7">
                  <c:v>8.2000000000000007E-3</c:v>
                </c:pt>
                <c:pt idx="8">
                  <c:v>9.1999999999999998E-3</c:v>
                </c:pt>
                <c:pt idx="9">
                  <c:v>1.2699999999999999E-2</c:v>
                </c:pt>
                <c:pt idx="10">
                  <c:v>1.6299999999999999E-2</c:v>
                </c:pt>
                <c:pt idx="11">
                  <c:v>1.8800000000000001E-2</c:v>
                </c:pt>
                <c:pt idx="12">
                  <c:v>2.1742857142857151E-2</c:v>
                </c:pt>
                <c:pt idx="13">
                  <c:v>2.3278571428571433E-2</c:v>
                </c:pt>
                <c:pt idx="14">
                  <c:v>2.39463768115942E-2</c:v>
                </c:pt>
                <c:pt idx="15">
                  <c:v>2.471333333333333E-2</c:v>
                </c:pt>
                <c:pt idx="16">
                  <c:v>2.5854666666666658E-2</c:v>
                </c:pt>
                <c:pt idx="17">
                  <c:v>2.6997368421052631E-2</c:v>
                </c:pt>
                <c:pt idx="18">
                  <c:v>2.9327631578947366E-2</c:v>
                </c:pt>
                <c:pt idx="19">
                  <c:v>3.1273333333333334E-2</c:v>
                </c:pt>
                <c:pt idx="20">
                  <c:v>3.2291139240506327E-2</c:v>
                </c:pt>
                <c:pt idx="21">
                  <c:v>3.3281249999999998E-2</c:v>
                </c:pt>
                <c:pt idx="22">
                  <c:v>3.3870370370370363E-2</c:v>
                </c:pt>
                <c:pt idx="23">
                  <c:v>3.3583749999999989E-2</c:v>
                </c:pt>
                <c:pt idx="24">
                  <c:v>3.2370512820512808E-2</c:v>
                </c:pt>
                <c:pt idx="25">
                  <c:v>3.0248749999999984E-2</c:v>
                </c:pt>
                <c:pt idx="26">
                  <c:v>2.9146153846153842E-2</c:v>
                </c:pt>
                <c:pt idx="27">
                  <c:v>2.8860759493670878E-2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9E-4611-917D-8F3D5B3A0AC9}"/>
            </c:ext>
          </c:extLst>
        </c:ser>
        <c:ser>
          <c:idx val="3"/>
          <c:order val="3"/>
          <c:tx>
            <c:strRef>
              <c:f>Übersicht!$F$9</c:f>
              <c:strCache>
                <c:ptCount val="1"/>
                <c:pt idx="0">
                  <c:v>Festgeld 
(60 Monate)</c:v>
                </c:pt>
              </c:strCache>
            </c:strRef>
          </c:tx>
          <c:spPr>
            <a:ln w="28575" cap="rnd">
              <a:solidFill>
                <a:srgbClr val="FF9966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FF9966"/>
              </a:solidFill>
              <a:ln w="9525">
                <a:solidFill>
                  <a:srgbClr val="FF9966"/>
                </a:solidFill>
              </a:ln>
              <a:effectLst/>
            </c:spPr>
          </c:marker>
          <c:cat>
            <c:strRef>
              <c:f>Übersicht!$B$10:$B$37</c:f>
              <c:strCache>
                <c:ptCount val="28"/>
                <c:pt idx="0">
                  <c:v>Jan. 22</c:v>
                </c:pt>
                <c:pt idx="1">
                  <c:v>Feb. 22</c:v>
                </c:pt>
                <c:pt idx="2">
                  <c:v>Mrz. 22</c:v>
                </c:pt>
                <c:pt idx="3">
                  <c:v>Apr. 22</c:v>
                </c:pt>
                <c:pt idx="4">
                  <c:v>Mai. 22</c:v>
                </c:pt>
                <c:pt idx="5">
                  <c:v>Jun. 22</c:v>
                </c:pt>
                <c:pt idx="6">
                  <c:v>Jul. 22</c:v>
                </c:pt>
                <c:pt idx="7">
                  <c:v>Aug. 22</c:v>
                </c:pt>
                <c:pt idx="8">
                  <c:v>Sep. 22</c:v>
                </c:pt>
                <c:pt idx="9">
                  <c:v>Okt. 22</c:v>
                </c:pt>
                <c:pt idx="10">
                  <c:v>Nov. 22</c:v>
                </c:pt>
                <c:pt idx="11">
                  <c:v>Dez. 22</c:v>
                </c:pt>
                <c:pt idx="12">
                  <c:v>Jan. 23</c:v>
                </c:pt>
                <c:pt idx="13">
                  <c:v>Feb. 23</c:v>
                </c:pt>
                <c:pt idx="14">
                  <c:v>Mrz. 23</c:v>
                </c:pt>
                <c:pt idx="15">
                  <c:v>Apr. 23</c:v>
                </c:pt>
                <c:pt idx="16">
                  <c:v>Mai. 23</c:v>
                </c:pt>
                <c:pt idx="17">
                  <c:v>Jun. 23</c:v>
                </c:pt>
                <c:pt idx="18">
                  <c:v>Jul. 23</c:v>
                </c:pt>
                <c:pt idx="19">
                  <c:v>Aug. 23</c:v>
                </c:pt>
                <c:pt idx="20">
                  <c:v>Sep. 23</c:v>
                </c:pt>
                <c:pt idx="21">
                  <c:v>Okt. 23</c:v>
                </c:pt>
                <c:pt idx="22">
                  <c:v>Nov. 23</c:v>
                </c:pt>
                <c:pt idx="23">
                  <c:v>Dez. 23</c:v>
                </c:pt>
                <c:pt idx="24">
                  <c:v>Jan. 24</c:v>
                </c:pt>
                <c:pt idx="25">
                  <c:v>Feb. 24</c:v>
                </c:pt>
                <c:pt idx="26">
                  <c:v>Mrz. 24</c:v>
                </c:pt>
                <c:pt idx="27">
                  <c:v>Akt.</c:v>
                </c:pt>
              </c:strCache>
            </c:strRef>
          </c:cat>
          <c:val>
            <c:numRef>
              <c:f>Übersicht!$F$10:$F$37</c:f>
              <c:numCache>
                <c:formatCode>0.00%</c:formatCode>
                <c:ptCount val="28"/>
                <c:pt idx="0">
                  <c:v>3.8985245901639364E-3</c:v>
                </c:pt>
                <c:pt idx="1">
                  <c:v>3.8851666666666687E-3</c:v>
                </c:pt>
                <c:pt idx="2">
                  <c:v>3.9159649122807033E-3</c:v>
                </c:pt>
                <c:pt idx="3">
                  <c:v>4.3984210526315801E-3</c:v>
                </c:pt>
                <c:pt idx="4">
                  <c:v>5.2501724137931065E-3</c:v>
                </c:pt>
                <c:pt idx="5">
                  <c:v>5.9122413793103474E-3</c:v>
                </c:pt>
                <c:pt idx="6">
                  <c:v>8.1967796610169542E-3</c:v>
                </c:pt>
                <c:pt idx="7">
                  <c:v>1.0391379310344829E-2</c:v>
                </c:pt>
                <c:pt idx="8">
                  <c:v>1.1246551724137934E-2</c:v>
                </c:pt>
                <c:pt idx="9">
                  <c:v>1.4490000000000006E-2</c:v>
                </c:pt>
                <c:pt idx="10">
                  <c:v>1.7872131147540986E-2</c:v>
                </c:pt>
                <c:pt idx="11">
                  <c:v>2.0437096774193551E-2</c:v>
                </c:pt>
                <c:pt idx="12">
                  <c:v>2.3471428571428567E-2</c:v>
                </c:pt>
                <c:pt idx="13">
                  <c:v>2.500793650793651E-2</c:v>
                </c:pt>
                <c:pt idx="14">
                  <c:v>2.5606557377049186E-2</c:v>
                </c:pt>
                <c:pt idx="15">
                  <c:v>2.6483076923076929E-2</c:v>
                </c:pt>
                <c:pt idx="16">
                  <c:v>2.7193749999999992E-2</c:v>
                </c:pt>
                <c:pt idx="17">
                  <c:v>2.7678124999999998E-2</c:v>
                </c:pt>
                <c:pt idx="18">
                  <c:v>2.8869230769230758E-2</c:v>
                </c:pt>
                <c:pt idx="19">
                  <c:v>3.0156250000000006E-2</c:v>
                </c:pt>
                <c:pt idx="20">
                  <c:v>3.1010769230769234E-2</c:v>
                </c:pt>
                <c:pt idx="21">
                  <c:v>3.1825806451612898E-2</c:v>
                </c:pt>
                <c:pt idx="22">
                  <c:v>3.2052380952380943E-2</c:v>
                </c:pt>
                <c:pt idx="23">
                  <c:v>3.1671874999999995E-2</c:v>
                </c:pt>
                <c:pt idx="24">
                  <c:v>3.005322580645162E-2</c:v>
                </c:pt>
                <c:pt idx="25">
                  <c:v>2.7193846153846152E-2</c:v>
                </c:pt>
                <c:pt idx="26">
                  <c:v>2.6318749999999991E-2</c:v>
                </c:pt>
                <c:pt idx="27">
                  <c:v>2.5882812499999998E-2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A4-4226-99A0-C070D04C3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8219951"/>
        <c:axId val="808220783"/>
      </c:lineChart>
      <c:catAx>
        <c:axId val="8082199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lawik" panose="020B0502040204020203" pitchFamily="34" charset="0"/>
                <a:ea typeface="+mn-ea"/>
                <a:cs typeface="+mn-cs"/>
              </a:defRPr>
            </a:pPr>
            <a:endParaRPr lang="de-DE"/>
          </a:p>
        </c:txPr>
        <c:crossAx val="808220783"/>
        <c:crosses val="autoZero"/>
        <c:auto val="1"/>
        <c:lblAlgn val="ctr"/>
        <c:lblOffset val="100"/>
        <c:tickLblSkip val="2"/>
        <c:noMultiLvlLbl val="1"/>
      </c:catAx>
      <c:valAx>
        <c:axId val="808220783"/>
        <c:scaling>
          <c:orientation val="minMax"/>
          <c:max val="3.5000000000000003E-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lawik" panose="020B0502040204020203" pitchFamily="34" charset="0"/>
                <a:ea typeface="+mn-ea"/>
                <a:cs typeface="+mn-cs"/>
              </a:defRPr>
            </a:pPr>
            <a:endParaRPr lang="de-DE"/>
          </a:p>
        </c:txPr>
        <c:crossAx val="808219951"/>
        <c:crosses val="autoZero"/>
        <c:crossBetween val="between"/>
        <c:majorUnit val="5.000000000000001E-3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lawik" panose="020B0502040204020203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800" b="1">
                <a:solidFill>
                  <a:srgbClr val="FF5600"/>
                </a:solidFill>
                <a:latin typeface="Selawik" panose="020B0502040204020203" pitchFamily="34" charset="0"/>
              </a:rPr>
              <a:t>Realzinsentwicklung beim Tages- und Festgeld</a:t>
            </a:r>
            <a:br>
              <a:rPr lang="de-DE" sz="1600" b="1">
                <a:solidFill>
                  <a:srgbClr val="FD8A02"/>
                </a:solidFill>
                <a:latin typeface="Selawik" panose="020B0502040204020203" pitchFamily="34" charset="0"/>
              </a:rPr>
            </a:br>
            <a:r>
              <a:rPr lang="de-DE" sz="1400" b="0">
                <a:solidFill>
                  <a:schemeClr val="tx1">
                    <a:lumMod val="65000"/>
                    <a:lumOff val="35000"/>
                  </a:schemeClr>
                </a:solidFill>
                <a:latin typeface="Selawik" panose="020B0502040204020203" pitchFamily="34" charset="0"/>
              </a:rPr>
              <a:t>Durchschnittliche</a:t>
            </a:r>
            <a:r>
              <a:rPr lang="de-DE" sz="1400" b="0" baseline="0">
                <a:solidFill>
                  <a:schemeClr val="tx1">
                    <a:lumMod val="65000"/>
                    <a:lumOff val="35000"/>
                  </a:schemeClr>
                </a:solidFill>
                <a:latin typeface="Selawik" panose="020B0502040204020203" pitchFamily="34" charset="0"/>
              </a:rPr>
              <a:t> Realzinsen bundesweit verfügbarer Angebote</a:t>
            </a:r>
            <a:endParaRPr lang="de-DE" sz="1600" b="0">
              <a:solidFill>
                <a:schemeClr val="tx1">
                  <a:lumMod val="65000"/>
                  <a:lumOff val="35000"/>
                </a:schemeClr>
              </a:solidFill>
              <a:latin typeface="Selawik" panose="020B0502040204020203" pitchFamily="34" charset="0"/>
            </a:endParaRPr>
          </a:p>
        </c:rich>
      </c:tx>
      <c:layout>
        <c:manualLayout>
          <c:xMode val="edge"/>
          <c:yMode val="edge"/>
          <c:x val="4.7792536029253596E-3"/>
          <c:y val="6.28371002435196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Übersicht!$D$42</c:f>
              <c:strCache>
                <c:ptCount val="1"/>
                <c:pt idx="0">
                  <c:v>Realzins
Tagesgeld</c:v>
                </c:pt>
              </c:strCache>
            </c:strRef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val>
            <c:numRef>
              <c:f>Übersicht!$D$43:$D$70</c:f>
              <c:numCache>
                <c:formatCode>0.00%</c:formatCode>
                <c:ptCount val="28"/>
                <c:pt idx="0">
                  <c:v>-4.867614868715453E-2</c:v>
                </c:pt>
                <c:pt idx="1">
                  <c:v>-4.1982367405701826E-2</c:v>
                </c:pt>
                <c:pt idx="2">
                  <c:v>-4.2981517947271453E-2</c:v>
                </c:pt>
                <c:pt idx="3">
                  <c:v>-5.8965210525796508E-2</c:v>
                </c:pt>
                <c:pt idx="4">
                  <c:v>-6.2960334988948485E-2</c:v>
                </c:pt>
                <c:pt idx="5">
                  <c:v>-6.9951034275994584E-2</c:v>
                </c:pt>
                <c:pt idx="6">
                  <c:v>-6.6855207011307094E-2</c:v>
                </c:pt>
                <c:pt idx="7">
                  <c:v>-6.6455474831850214E-2</c:v>
                </c:pt>
                <c:pt idx="8">
                  <c:v>-6.9251523933233639E-2</c:v>
                </c:pt>
                <c:pt idx="9">
                  <c:v>-8.4227564294725443E-2</c:v>
                </c:pt>
                <c:pt idx="10">
                  <c:v>-8.5324914075601832E-2</c:v>
                </c:pt>
                <c:pt idx="11">
                  <c:v>-8.4026057069785942E-2</c:v>
                </c:pt>
                <c:pt idx="12">
                  <c:v>-7.6376066420691391E-2</c:v>
                </c:pt>
                <c:pt idx="13">
                  <c:v>-8.0403219930358372E-2</c:v>
                </c:pt>
                <c:pt idx="14">
                  <c:v>-7.9445340385186913E-2</c:v>
                </c:pt>
                <c:pt idx="15">
                  <c:v>-6.5411595419395674E-2</c:v>
                </c:pt>
                <c:pt idx="16">
                  <c:v>-6.2205212247179453E-2</c:v>
                </c:pt>
                <c:pt idx="17">
                  <c:v>-5.0204206894466363E-2</c:v>
                </c:pt>
                <c:pt idx="18">
                  <c:v>-5.2248583378555757E-2</c:v>
                </c:pt>
                <c:pt idx="19">
                  <c:v>-4.8420528722747935E-2</c:v>
                </c:pt>
                <c:pt idx="20">
                  <c:v>-4.7003286757951734E-2</c:v>
                </c:pt>
                <c:pt idx="21">
                  <c:v>-2.9799992065426828E-2</c:v>
                </c:pt>
                <c:pt idx="22">
                  <c:v>-2.1520822087617297E-2</c:v>
                </c:pt>
                <c:pt idx="23">
                  <c:v>-1.4885527893215844E-2</c:v>
                </c:pt>
                <c:pt idx="24">
                  <c:v>-1.9904285899641216E-2</c:v>
                </c:pt>
                <c:pt idx="25">
                  <c:v>-1.1814049653735559E-2</c:v>
                </c:pt>
                <c:pt idx="26">
                  <c:v>-7.5049864984855219E-3</c:v>
                </c:pt>
                <c:pt idx="27">
                  <c:v>-4.4921489821492244E-3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136-495E-A460-F2A7496740F2}"/>
            </c:ext>
          </c:extLst>
        </c:ser>
        <c:ser>
          <c:idx val="1"/>
          <c:order val="1"/>
          <c:tx>
            <c:strRef>
              <c:f>Übersicht!$F$42</c:f>
              <c:strCache>
                <c:ptCount val="1"/>
                <c:pt idx="0">
                  <c:v>Realzins
Festgeld (12 Mon.)</c:v>
                </c:pt>
              </c:strCache>
            </c:strRef>
          </c:tx>
          <c:spPr>
            <a:ln w="28575" cap="rnd">
              <a:solidFill>
                <a:srgbClr val="FF560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FF5600"/>
              </a:solidFill>
              <a:ln w="9525">
                <a:solidFill>
                  <a:srgbClr val="FF5600"/>
                </a:solidFill>
              </a:ln>
              <a:effectLst/>
            </c:spPr>
          </c:marker>
          <c:cat>
            <c:strRef>
              <c:f>Übersicht!$B$10:$B$37</c:f>
              <c:strCache>
                <c:ptCount val="28"/>
                <c:pt idx="0">
                  <c:v>Jan. 22</c:v>
                </c:pt>
                <c:pt idx="1">
                  <c:v>Feb. 22</c:v>
                </c:pt>
                <c:pt idx="2">
                  <c:v>Mrz. 22</c:v>
                </c:pt>
                <c:pt idx="3">
                  <c:v>Apr. 22</c:v>
                </c:pt>
                <c:pt idx="4">
                  <c:v>Mai. 22</c:v>
                </c:pt>
                <c:pt idx="5">
                  <c:v>Jun. 22</c:v>
                </c:pt>
                <c:pt idx="6">
                  <c:v>Jul. 22</c:v>
                </c:pt>
                <c:pt idx="7">
                  <c:v>Aug. 22</c:v>
                </c:pt>
                <c:pt idx="8">
                  <c:v>Sep. 22</c:v>
                </c:pt>
                <c:pt idx="9">
                  <c:v>Okt. 22</c:v>
                </c:pt>
                <c:pt idx="10">
                  <c:v>Nov. 22</c:v>
                </c:pt>
                <c:pt idx="11">
                  <c:v>Dez. 22</c:v>
                </c:pt>
                <c:pt idx="12">
                  <c:v>Jan. 23</c:v>
                </c:pt>
                <c:pt idx="13">
                  <c:v>Feb. 23</c:v>
                </c:pt>
                <c:pt idx="14">
                  <c:v>Mrz. 23</c:v>
                </c:pt>
                <c:pt idx="15">
                  <c:v>Apr. 23</c:v>
                </c:pt>
                <c:pt idx="16">
                  <c:v>Mai. 23</c:v>
                </c:pt>
                <c:pt idx="17">
                  <c:v>Jun. 23</c:v>
                </c:pt>
                <c:pt idx="18">
                  <c:v>Jul. 23</c:v>
                </c:pt>
                <c:pt idx="19">
                  <c:v>Aug. 23</c:v>
                </c:pt>
                <c:pt idx="20">
                  <c:v>Sep. 23</c:v>
                </c:pt>
                <c:pt idx="21">
                  <c:v>Okt. 23</c:v>
                </c:pt>
                <c:pt idx="22">
                  <c:v>Nov. 23</c:v>
                </c:pt>
                <c:pt idx="23">
                  <c:v>Dez. 23</c:v>
                </c:pt>
                <c:pt idx="24">
                  <c:v>Jan. 24</c:v>
                </c:pt>
                <c:pt idx="25">
                  <c:v>Feb. 24</c:v>
                </c:pt>
                <c:pt idx="26">
                  <c:v>Mrz. 24</c:v>
                </c:pt>
                <c:pt idx="27">
                  <c:v>Akt.</c:v>
                </c:pt>
              </c:strCache>
            </c:strRef>
          </c:cat>
          <c:val>
            <c:numRef>
              <c:f>Übersicht!$F$43:$F$70</c:f>
              <c:numCache>
                <c:formatCode>0.00%</c:formatCode>
                <c:ptCount val="28"/>
                <c:pt idx="0">
                  <c:v>-4.7207445274899396E-2</c:v>
                </c:pt>
                <c:pt idx="1">
                  <c:v>-4.0288764993212656E-2</c:v>
                </c:pt>
                <c:pt idx="2">
                  <c:v>-4.1310036684216733E-2</c:v>
                </c:pt>
                <c:pt idx="3">
                  <c:v>-5.7361781548881385E-2</c:v>
                </c:pt>
                <c:pt idx="4">
                  <c:v>-6.1181659636044827E-2</c:v>
                </c:pt>
                <c:pt idx="5">
                  <c:v>-6.7907170862735455E-2</c:v>
                </c:pt>
                <c:pt idx="6">
                  <c:v>-6.3062926410728526E-2</c:v>
                </c:pt>
                <c:pt idx="7">
                  <c:v>-6.1594580687551748E-2</c:v>
                </c:pt>
                <c:pt idx="8">
                  <c:v>-6.3551810029260913E-2</c:v>
                </c:pt>
                <c:pt idx="9">
                  <c:v>-7.5581296381421748E-2</c:v>
                </c:pt>
                <c:pt idx="10">
                  <c:v>-7.4887547234292473E-2</c:v>
                </c:pt>
                <c:pt idx="11">
                  <c:v>-7.2965948695291605E-2</c:v>
                </c:pt>
                <c:pt idx="12">
                  <c:v>-6.3179593759810082E-2</c:v>
                </c:pt>
                <c:pt idx="13">
                  <c:v>-6.7802550242812565E-2</c:v>
                </c:pt>
                <c:pt idx="14">
                  <c:v>-6.6468734700797505E-2</c:v>
                </c:pt>
                <c:pt idx="15">
                  <c:v>-5.2451326863189873E-2</c:v>
                </c:pt>
                <c:pt idx="16">
                  <c:v>-4.8055810775138319E-2</c:v>
                </c:pt>
                <c:pt idx="17">
                  <c:v>-3.5120135159105725E-2</c:v>
                </c:pt>
                <c:pt idx="18">
                  <c:v>-3.5782227579483905E-2</c:v>
                </c:pt>
                <c:pt idx="19">
                  <c:v>-3.2040391367627041E-2</c:v>
                </c:pt>
                <c:pt idx="20">
                  <c:v>-2.9469828282802091E-2</c:v>
                </c:pt>
                <c:pt idx="21">
                  <c:v>-1.2309754728023758E-2</c:v>
                </c:pt>
                <c:pt idx="22">
                  <c:v>-4.1280609664684498E-3</c:v>
                </c:pt>
                <c:pt idx="23">
                  <c:v>1.5832433621243425E-3</c:v>
                </c:pt>
                <c:pt idx="24">
                  <c:v>-4.6277749027656689E-3</c:v>
                </c:pt>
                <c:pt idx="25">
                  <c:v>1.2483879674896059E-3</c:v>
                </c:pt>
                <c:pt idx="26">
                  <c:v>4.1451175667450713E-3</c:v>
                </c:pt>
                <c:pt idx="27">
                  <c:v>8.3264034853369751E-3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36-495E-A460-F2A7496740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8219951"/>
        <c:axId val="808220783"/>
      </c:lineChart>
      <c:catAx>
        <c:axId val="8082199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lawik" panose="020B0502040204020203" pitchFamily="34" charset="0"/>
                <a:ea typeface="+mn-ea"/>
                <a:cs typeface="+mn-cs"/>
              </a:defRPr>
            </a:pPr>
            <a:endParaRPr lang="de-DE"/>
          </a:p>
        </c:txPr>
        <c:crossAx val="808220783"/>
        <c:crosses val="autoZero"/>
        <c:auto val="1"/>
        <c:lblAlgn val="ctr"/>
        <c:lblOffset val="100"/>
        <c:tickLblSkip val="2"/>
        <c:noMultiLvlLbl val="1"/>
      </c:catAx>
      <c:valAx>
        <c:axId val="808220783"/>
        <c:scaling>
          <c:orientation val="minMax"/>
          <c:max val="2.0000000000000004E-2"/>
          <c:min val="-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lawik" panose="020B0502040204020203" pitchFamily="34" charset="0"/>
                <a:ea typeface="+mn-ea"/>
                <a:cs typeface="+mn-cs"/>
              </a:defRPr>
            </a:pPr>
            <a:endParaRPr lang="de-DE"/>
          </a:p>
        </c:txPr>
        <c:crossAx val="808219951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lawik" panose="020B0502040204020203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FF5600"/>
                </a:solidFill>
                <a:latin typeface="+mn-lt"/>
                <a:ea typeface="+mn-ea"/>
                <a:cs typeface="+mn-cs"/>
              </a:defRPr>
            </a:pPr>
            <a:r>
              <a:rPr lang="de-DE" b="1">
                <a:solidFill>
                  <a:srgbClr val="FF5600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Zinsentwicklung Tagesgeld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FF56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Tagesgeld!$C$9</c:f>
              <c:strCache>
                <c:ptCount val="1"/>
                <c:pt idx="0">
                  <c:v>Bundesweite
Angebote</c:v>
                </c:pt>
              </c:strCache>
            </c:strRef>
          </c:tx>
          <c:spPr>
            <a:ln w="28575" cap="rnd">
              <a:solidFill>
                <a:srgbClr val="FF560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FF5600"/>
              </a:solidFill>
              <a:ln w="9525">
                <a:solidFill>
                  <a:srgbClr val="FF5600"/>
                </a:solidFill>
              </a:ln>
              <a:effectLst/>
            </c:spPr>
          </c:marker>
          <c:cat>
            <c:strRef>
              <c:f>Tagesgeld!$B$10:$B$37</c:f>
              <c:strCache>
                <c:ptCount val="28"/>
                <c:pt idx="0">
                  <c:v>Jan. 22</c:v>
                </c:pt>
                <c:pt idx="1">
                  <c:v>Feb. 22</c:v>
                </c:pt>
                <c:pt idx="2">
                  <c:v>Mrz. 22</c:v>
                </c:pt>
                <c:pt idx="3">
                  <c:v>Apr. 22</c:v>
                </c:pt>
                <c:pt idx="4">
                  <c:v>Mai. 22</c:v>
                </c:pt>
                <c:pt idx="5">
                  <c:v>Jun. 22</c:v>
                </c:pt>
                <c:pt idx="6">
                  <c:v>Jul. 22</c:v>
                </c:pt>
                <c:pt idx="7">
                  <c:v>Aug. 22</c:v>
                </c:pt>
                <c:pt idx="8">
                  <c:v>Sep. 22</c:v>
                </c:pt>
                <c:pt idx="9">
                  <c:v>Okt. 22</c:v>
                </c:pt>
                <c:pt idx="10">
                  <c:v>Nov. 22</c:v>
                </c:pt>
                <c:pt idx="11">
                  <c:v>Dez. 22</c:v>
                </c:pt>
                <c:pt idx="12">
                  <c:v>Jan. 23</c:v>
                </c:pt>
                <c:pt idx="13">
                  <c:v>Feb. 23</c:v>
                </c:pt>
                <c:pt idx="14">
                  <c:v>Mrz. 23</c:v>
                </c:pt>
                <c:pt idx="15">
                  <c:v>Apr. 23</c:v>
                </c:pt>
                <c:pt idx="16">
                  <c:v>Mai. 23</c:v>
                </c:pt>
                <c:pt idx="17">
                  <c:v>Jun. 23</c:v>
                </c:pt>
                <c:pt idx="18">
                  <c:v>Jul. 23</c:v>
                </c:pt>
                <c:pt idx="19">
                  <c:v>Aug. 23</c:v>
                </c:pt>
                <c:pt idx="20">
                  <c:v>Sep. 23</c:v>
                </c:pt>
                <c:pt idx="21">
                  <c:v>Okt. 23</c:v>
                </c:pt>
                <c:pt idx="22">
                  <c:v>Nov. 23</c:v>
                </c:pt>
                <c:pt idx="23">
                  <c:v>Dez. 23</c:v>
                </c:pt>
                <c:pt idx="24">
                  <c:v>Jan. 24</c:v>
                </c:pt>
                <c:pt idx="25">
                  <c:v>Feb. 24</c:v>
                </c:pt>
                <c:pt idx="26">
                  <c:v>Mrz. 24</c:v>
                </c:pt>
                <c:pt idx="27">
                  <c:v>Akt.</c:v>
                </c:pt>
              </c:strCache>
            </c:strRef>
          </c:cat>
          <c:val>
            <c:numRef>
              <c:f>Tagesgeld!$C$10:$C$37</c:f>
              <c:numCache>
                <c:formatCode>0.00%</c:formatCode>
                <c:ptCount val="28"/>
                <c:pt idx="0">
                  <c:v>3.2190476190476186E-4</c:v>
                </c:pt>
                <c:pt idx="1">
                  <c:v>1.2380952380952285E-5</c:v>
                </c:pt>
                <c:pt idx="2">
                  <c:v>5.3012048192769916E-6</c:v>
                </c:pt>
                <c:pt idx="3">
                  <c:v>1.0243902439024279E-5</c:v>
                </c:pt>
                <c:pt idx="4">
                  <c:v>-4.3373493975903908E-6</c:v>
                </c:pt>
                <c:pt idx="5">
                  <c:v>-5.6097560975610225E-6</c:v>
                </c:pt>
                <c:pt idx="6">
                  <c:v>5.170731707317077E-5</c:v>
                </c:pt>
                <c:pt idx="7">
                  <c:v>4.9560975609756113E-4</c:v>
                </c:pt>
                <c:pt idx="8">
                  <c:v>6.8481927710843389E-4</c:v>
                </c:pt>
                <c:pt idx="9">
                  <c:v>1.7440000000000005E-3</c:v>
                </c:pt>
                <c:pt idx="10">
                  <c:v>2.5933333333333342E-3</c:v>
                </c:pt>
                <c:pt idx="11">
                  <c:v>3.850348837209304E-3</c:v>
                </c:pt>
                <c:pt idx="12">
                  <c:v>4.5620689655172441E-3</c:v>
                </c:pt>
                <c:pt idx="13">
                  <c:v>6.5268292682926828E-3</c:v>
                </c:pt>
                <c:pt idx="14">
                  <c:v>7.1036144578313296E-3</c:v>
                </c:pt>
                <c:pt idx="15">
                  <c:v>8.5400000000000007E-3</c:v>
                </c:pt>
                <c:pt idx="16">
                  <c:v>9.7500000000000017E-3</c:v>
                </c:pt>
                <c:pt idx="17">
                  <c:v>1.0765168539325843E-2</c:v>
                </c:pt>
                <c:pt idx="18">
                  <c:v>1.1717977528089885E-2</c:v>
                </c:pt>
                <c:pt idx="19">
                  <c:v>1.3549450549450552E-2</c:v>
                </c:pt>
                <c:pt idx="20">
                  <c:v>1.3968041237113397E-2</c:v>
                </c:pt>
                <c:pt idx="21">
                  <c:v>1.5186597938144319E-2</c:v>
                </c:pt>
                <c:pt idx="22">
                  <c:v>1.6470999999999993E-2</c:v>
                </c:pt>
                <c:pt idx="23">
                  <c:v>1.7109708737864073E-2</c:v>
                </c:pt>
                <c:pt idx="24">
                  <c:v>1.70883495145631E-2</c:v>
                </c:pt>
                <c:pt idx="25">
                  <c:v>1.7182524271844656E-2</c:v>
                </c:pt>
                <c:pt idx="26">
                  <c:v>1.7493137254901953E-2</c:v>
                </c:pt>
                <c:pt idx="27">
                  <c:v>1.7506862745098037E-2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2A-446D-B006-BACC5EDDAE98}"/>
            </c:ext>
          </c:extLst>
        </c:ser>
        <c:ser>
          <c:idx val="1"/>
          <c:order val="1"/>
          <c:tx>
            <c:strRef>
              <c:f>Tagesgeld!$D$9</c:f>
              <c:strCache>
                <c:ptCount val="1"/>
                <c:pt idx="0">
                  <c:v>Genossenschafts-
banken</c:v>
                </c:pt>
              </c:strCache>
            </c:strRef>
          </c:tx>
          <c:spPr>
            <a:ln w="28575" cap="rnd">
              <a:solidFill>
                <a:srgbClr val="FF9966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FF9966"/>
              </a:solidFill>
              <a:ln w="9525">
                <a:solidFill>
                  <a:srgbClr val="FF9966"/>
                </a:solidFill>
              </a:ln>
              <a:effectLst/>
            </c:spPr>
          </c:marker>
          <c:cat>
            <c:strRef>
              <c:f>Tagesgeld!$B$10:$B$37</c:f>
              <c:strCache>
                <c:ptCount val="28"/>
                <c:pt idx="0">
                  <c:v>Jan. 22</c:v>
                </c:pt>
                <c:pt idx="1">
                  <c:v>Feb. 22</c:v>
                </c:pt>
                <c:pt idx="2">
                  <c:v>Mrz. 22</c:v>
                </c:pt>
                <c:pt idx="3">
                  <c:v>Apr. 22</c:v>
                </c:pt>
                <c:pt idx="4">
                  <c:v>Mai. 22</c:v>
                </c:pt>
                <c:pt idx="5">
                  <c:v>Jun. 22</c:v>
                </c:pt>
                <c:pt idx="6">
                  <c:v>Jul. 22</c:v>
                </c:pt>
                <c:pt idx="7">
                  <c:v>Aug. 22</c:v>
                </c:pt>
                <c:pt idx="8">
                  <c:v>Sep. 22</c:v>
                </c:pt>
                <c:pt idx="9">
                  <c:v>Okt. 22</c:v>
                </c:pt>
                <c:pt idx="10">
                  <c:v>Nov. 22</c:v>
                </c:pt>
                <c:pt idx="11">
                  <c:v>Dez. 22</c:v>
                </c:pt>
                <c:pt idx="12">
                  <c:v>Jan. 23</c:v>
                </c:pt>
                <c:pt idx="13">
                  <c:v>Feb. 23</c:v>
                </c:pt>
                <c:pt idx="14">
                  <c:v>Mrz. 23</c:v>
                </c:pt>
                <c:pt idx="15">
                  <c:v>Apr. 23</c:v>
                </c:pt>
                <c:pt idx="16">
                  <c:v>Mai. 23</c:v>
                </c:pt>
                <c:pt idx="17">
                  <c:v>Jun. 23</c:v>
                </c:pt>
                <c:pt idx="18">
                  <c:v>Jul. 23</c:v>
                </c:pt>
                <c:pt idx="19">
                  <c:v>Aug. 23</c:v>
                </c:pt>
                <c:pt idx="20">
                  <c:v>Sep. 23</c:v>
                </c:pt>
                <c:pt idx="21">
                  <c:v>Okt. 23</c:v>
                </c:pt>
                <c:pt idx="22">
                  <c:v>Nov. 23</c:v>
                </c:pt>
                <c:pt idx="23">
                  <c:v>Dez. 23</c:v>
                </c:pt>
                <c:pt idx="24">
                  <c:v>Jan. 24</c:v>
                </c:pt>
                <c:pt idx="25">
                  <c:v>Feb. 24</c:v>
                </c:pt>
                <c:pt idx="26">
                  <c:v>Mrz. 24</c:v>
                </c:pt>
                <c:pt idx="27">
                  <c:v>Akt.</c:v>
                </c:pt>
              </c:strCache>
            </c:strRef>
          </c:cat>
          <c:val>
            <c:numRef>
              <c:f>Tagesgeld!$D$10:$D$37</c:f>
              <c:numCache>
                <c:formatCode>0.00%</c:formatCode>
                <c:ptCount val="28"/>
                <c:pt idx="0">
                  <c:v>-4.6539358600583119E-4</c:v>
                </c:pt>
                <c:pt idx="1">
                  <c:v>-4.7141592920354011E-4</c:v>
                </c:pt>
                <c:pt idx="2">
                  <c:v>-5.0091176470588254E-4</c:v>
                </c:pt>
                <c:pt idx="3">
                  <c:v>-4.9653061224489814E-4</c:v>
                </c:pt>
                <c:pt idx="4">
                  <c:v>-4.9653061224489814E-4</c:v>
                </c:pt>
                <c:pt idx="5">
                  <c:v>-4.8339181286549731E-4</c:v>
                </c:pt>
                <c:pt idx="6">
                  <c:v>-4.164327485380119E-4</c:v>
                </c:pt>
                <c:pt idx="7">
                  <c:v>-8.341246290801191E-5</c:v>
                </c:pt>
                <c:pt idx="8">
                  <c:v>-3.6011904761904792E-5</c:v>
                </c:pt>
                <c:pt idx="9">
                  <c:v>2.6298507462686541E-5</c:v>
                </c:pt>
                <c:pt idx="10">
                  <c:v>1.1759759759759758E-4</c:v>
                </c:pt>
                <c:pt idx="11">
                  <c:v>2.7312312312312325E-4</c:v>
                </c:pt>
                <c:pt idx="12">
                  <c:v>3.9351190476190486E-4</c:v>
                </c:pt>
                <c:pt idx="13">
                  <c:v>8.4218068535825592E-4</c:v>
                </c:pt>
                <c:pt idx="14">
                  <c:v>1.1061261261261269E-3</c:v>
                </c:pt>
                <c:pt idx="15">
                  <c:v>1.5402402402402413E-3</c:v>
                </c:pt>
                <c:pt idx="16">
                  <c:v>2.0249707602339167E-3</c:v>
                </c:pt>
                <c:pt idx="17">
                  <c:v>2.6303072625698289E-3</c:v>
                </c:pt>
                <c:pt idx="18">
                  <c:v>3.0843055555555498E-3</c:v>
                </c:pt>
                <c:pt idx="19">
                  <c:v>3.7734770889487797E-3</c:v>
                </c:pt>
                <c:pt idx="20">
                  <c:v>4.5526287262872478E-3</c:v>
                </c:pt>
                <c:pt idx="21">
                  <c:v>5.021120218579222E-3</c:v>
                </c:pt>
                <c:pt idx="22">
                  <c:v>5.5917426273458283E-3</c:v>
                </c:pt>
                <c:pt idx="23">
                  <c:v>5.7577088948786896E-3</c:v>
                </c:pt>
                <c:pt idx="24">
                  <c:v>5.9330952380952148E-3</c:v>
                </c:pt>
                <c:pt idx="25">
                  <c:v>6.0385677083333103E-3</c:v>
                </c:pt>
                <c:pt idx="26">
                  <c:v>6.1742602040816049E-3</c:v>
                </c:pt>
                <c:pt idx="27">
                  <c:v>6.1947355163727664E-3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2A-446D-B006-BACC5EDDAE98}"/>
            </c:ext>
          </c:extLst>
        </c:ser>
        <c:ser>
          <c:idx val="2"/>
          <c:order val="2"/>
          <c:tx>
            <c:strRef>
              <c:f>Tagesgeld!$E$9</c:f>
              <c:strCache>
                <c:ptCount val="1"/>
                <c:pt idx="0">
                  <c:v>Sparkassen</c:v>
                </c:pt>
              </c:strCache>
            </c:strRef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Tagesgeld!$B$10:$B$37</c:f>
              <c:strCache>
                <c:ptCount val="28"/>
                <c:pt idx="0">
                  <c:v>Jan. 22</c:v>
                </c:pt>
                <c:pt idx="1">
                  <c:v>Feb. 22</c:v>
                </c:pt>
                <c:pt idx="2">
                  <c:v>Mrz. 22</c:v>
                </c:pt>
                <c:pt idx="3">
                  <c:v>Apr. 22</c:v>
                </c:pt>
                <c:pt idx="4">
                  <c:v>Mai. 22</c:v>
                </c:pt>
                <c:pt idx="5">
                  <c:v>Jun. 22</c:v>
                </c:pt>
                <c:pt idx="6">
                  <c:v>Jul. 22</c:v>
                </c:pt>
                <c:pt idx="7">
                  <c:v>Aug. 22</c:v>
                </c:pt>
                <c:pt idx="8">
                  <c:v>Sep. 22</c:v>
                </c:pt>
                <c:pt idx="9">
                  <c:v>Okt. 22</c:v>
                </c:pt>
                <c:pt idx="10">
                  <c:v>Nov. 22</c:v>
                </c:pt>
                <c:pt idx="11">
                  <c:v>Dez. 22</c:v>
                </c:pt>
                <c:pt idx="12">
                  <c:v>Jan. 23</c:v>
                </c:pt>
                <c:pt idx="13">
                  <c:v>Feb. 23</c:v>
                </c:pt>
                <c:pt idx="14">
                  <c:v>Mrz. 23</c:v>
                </c:pt>
                <c:pt idx="15">
                  <c:v>Apr. 23</c:v>
                </c:pt>
                <c:pt idx="16">
                  <c:v>Mai. 23</c:v>
                </c:pt>
                <c:pt idx="17">
                  <c:v>Jun. 23</c:v>
                </c:pt>
                <c:pt idx="18">
                  <c:v>Jul. 23</c:v>
                </c:pt>
                <c:pt idx="19">
                  <c:v>Aug. 23</c:v>
                </c:pt>
                <c:pt idx="20">
                  <c:v>Sep. 23</c:v>
                </c:pt>
                <c:pt idx="21">
                  <c:v>Okt. 23</c:v>
                </c:pt>
                <c:pt idx="22">
                  <c:v>Nov. 23</c:v>
                </c:pt>
                <c:pt idx="23">
                  <c:v>Dez. 23</c:v>
                </c:pt>
                <c:pt idx="24">
                  <c:v>Jan. 24</c:v>
                </c:pt>
                <c:pt idx="25">
                  <c:v>Feb. 24</c:v>
                </c:pt>
                <c:pt idx="26">
                  <c:v>Mrz. 24</c:v>
                </c:pt>
                <c:pt idx="27">
                  <c:v>Akt.</c:v>
                </c:pt>
              </c:strCache>
            </c:strRef>
          </c:cat>
          <c:val>
            <c:numRef>
              <c:f>Tagesgeld!$E$10:$E$37</c:f>
              <c:numCache>
                <c:formatCode>0.00%</c:formatCode>
                <c:ptCount val="28"/>
                <c:pt idx="0">
                  <c:v>-1.1597701149425291E-4</c:v>
                </c:pt>
                <c:pt idx="1">
                  <c:v>-1.1684615384615389E-4</c:v>
                </c:pt>
                <c:pt idx="2">
                  <c:v>-1.1639846743295022E-4</c:v>
                </c:pt>
                <c:pt idx="3">
                  <c:v>-1.1639846743295022E-4</c:v>
                </c:pt>
                <c:pt idx="4">
                  <c:v>-1.1639846743295022E-4</c:v>
                </c:pt>
                <c:pt idx="5">
                  <c:v>-1.155343511450382E-4</c:v>
                </c:pt>
                <c:pt idx="6">
                  <c:v>-1.155343511450382E-4</c:v>
                </c:pt>
                <c:pt idx="7">
                  <c:v>1.8230769230769214E-5</c:v>
                </c:pt>
                <c:pt idx="8">
                  <c:v>6.7181467181467226E-6</c:v>
                </c:pt>
                <c:pt idx="9">
                  <c:v>2.5637065637065643E-5</c:v>
                </c:pt>
                <c:pt idx="10">
                  <c:v>6.3716475095785451E-5</c:v>
                </c:pt>
                <c:pt idx="11">
                  <c:v>1.5409266409266409E-4</c:v>
                </c:pt>
                <c:pt idx="12">
                  <c:v>3.270037453183522E-4</c:v>
                </c:pt>
                <c:pt idx="13">
                  <c:v>7.4801444043321353E-4</c:v>
                </c:pt>
                <c:pt idx="14">
                  <c:v>1.1920979020979029E-3</c:v>
                </c:pt>
                <c:pt idx="15">
                  <c:v>1.9167905405405403E-3</c:v>
                </c:pt>
                <c:pt idx="16">
                  <c:v>2.2705921052631577E-3</c:v>
                </c:pt>
                <c:pt idx="17">
                  <c:v>2.8201538461538442E-3</c:v>
                </c:pt>
                <c:pt idx="18">
                  <c:v>3.2862499999999958E-3</c:v>
                </c:pt>
                <c:pt idx="19">
                  <c:v>4.0004477611940226E-3</c:v>
                </c:pt>
                <c:pt idx="20">
                  <c:v>4.5574698795180562E-3</c:v>
                </c:pt>
                <c:pt idx="21">
                  <c:v>5.1002089552238655E-3</c:v>
                </c:pt>
                <c:pt idx="22">
                  <c:v>5.5937356321838893E-3</c:v>
                </c:pt>
                <c:pt idx="23">
                  <c:v>5.8233142857142643E-3</c:v>
                </c:pt>
                <c:pt idx="24">
                  <c:v>6.008971428571405E-3</c:v>
                </c:pt>
                <c:pt idx="25">
                  <c:v>6.083966005665695E-3</c:v>
                </c:pt>
                <c:pt idx="26">
                  <c:v>6.2018591549295532E-3</c:v>
                </c:pt>
                <c:pt idx="27">
                  <c:v>6.2773728813559082E-3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2A-446D-B006-BACC5EDDAE98}"/>
            </c:ext>
          </c:extLst>
        </c:ser>
        <c:ser>
          <c:idx val="3"/>
          <c:order val="3"/>
          <c:tx>
            <c:strRef>
              <c:f>Tagesgeld!$F$9</c:f>
              <c:strCache>
                <c:ptCount val="1"/>
                <c:pt idx="0">
                  <c:v>Alle Angebote</c:v>
                </c:pt>
              </c:strCache>
            </c:strRef>
          </c:tx>
          <c:spPr>
            <a:ln w="28575" cap="rnd">
              <a:solidFill>
                <a:srgbClr val="3D8ACE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3D8ACE"/>
              </a:solidFill>
              <a:ln w="9525">
                <a:solidFill>
                  <a:srgbClr val="3D8ACE"/>
                </a:solidFill>
              </a:ln>
              <a:effectLst/>
            </c:spPr>
          </c:marker>
          <c:cat>
            <c:strRef>
              <c:f>Tagesgeld!$B$10:$B$37</c:f>
              <c:strCache>
                <c:ptCount val="28"/>
                <c:pt idx="0">
                  <c:v>Jan. 22</c:v>
                </c:pt>
                <c:pt idx="1">
                  <c:v>Feb. 22</c:v>
                </c:pt>
                <c:pt idx="2">
                  <c:v>Mrz. 22</c:v>
                </c:pt>
                <c:pt idx="3">
                  <c:v>Apr. 22</c:v>
                </c:pt>
                <c:pt idx="4">
                  <c:v>Mai. 22</c:v>
                </c:pt>
                <c:pt idx="5">
                  <c:v>Jun. 22</c:v>
                </c:pt>
                <c:pt idx="6">
                  <c:v>Jul. 22</c:v>
                </c:pt>
                <c:pt idx="7">
                  <c:v>Aug. 22</c:v>
                </c:pt>
                <c:pt idx="8">
                  <c:v>Sep. 22</c:v>
                </c:pt>
                <c:pt idx="9">
                  <c:v>Okt. 22</c:v>
                </c:pt>
                <c:pt idx="10">
                  <c:v>Nov. 22</c:v>
                </c:pt>
                <c:pt idx="11">
                  <c:v>Dez. 22</c:v>
                </c:pt>
                <c:pt idx="12">
                  <c:v>Jan. 23</c:v>
                </c:pt>
                <c:pt idx="13">
                  <c:v>Feb. 23</c:v>
                </c:pt>
                <c:pt idx="14">
                  <c:v>Mrz. 23</c:v>
                </c:pt>
                <c:pt idx="15">
                  <c:v>Apr. 23</c:v>
                </c:pt>
                <c:pt idx="16">
                  <c:v>Mai. 23</c:v>
                </c:pt>
                <c:pt idx="17">
                  <c:v>Jun. 23</c:v>
                </c:pt>
                <c:pt idx="18">
                  <c:v>Jul. 23</c:v>
                </c:pt>
                <c:pt idx="19">
                  <c:v>Aug. 23</c:v>
                </c:pt>
                <c:pt idx="20">
                  <c:v>Sep. 23</c:v>
                </c:pt>
                <c:pt idx="21">
                  <c:v>Okt. 23</c:v>
                </c:pt>
                <c:pt idx="22">
                  <c:v>Nov. 23</c:v>
                </c:pt>
                <c:pt idx="23">
                  <c:v>Dez. 23</c:v>
                </c:pt>
                <c:pt idx="24">
                  <c:v>Jan. 24</c:v>
                </c:pt>
                <c:pt idx="25">
                  <c:v>Feb. 24</c:v>
                </c:pt>
                <c:pt idx="26">
                  <c:v>Mrz. 24</c:v>
                </c:pt>
                <c:pt idx="27">
                  <c:v>Akt.</c:v>
                </c:pt>
              </c:strCache>
            </c:strRef>
          </c:cat>
          <c:val>
            <c:numRef>
              <c:f>Tagesgeld!$F$10:$F$37</c:f>
              <c:numCache>
                <c:formatCode>0.00%</c:formatCode>
                <c:ptCount val="28"/>
                <c:pt idx="0">
                  <c:v>-2.3755415117636796E-4</c:v>
                </c:pt>
                <c:pt idx="1">
                  <c:v>-2.7774266915871497E-4</c:v>
                </c:pt>
                <c:pt idx="2">
                  <c:v>-2.939305201555171E-4</c:v>
                </c:pt>
                <c:pt idx="3">
                  <c:v>-2.9247557175770617E-4</c:v>
                </c:pt>
                <c:pt idx="4">
                  <c:v>-2.9349805633293154E-4</c:v>
                </c:pt>
                <c:pt idx="5">
                  <c:v>-2.8661026095281813E-4</c:v>
                </c:pt>
                <c:pt idx="6">
                  <c:v>-2.4624065668985598E-4</c:v>
                </c:pt>
                <c:pt idx="7">
                  <c:v>2.5124918095519411E-5</c:v>
                </c:pt>
                <c:pt idx="8">
                  <c:v>6.8337640712456621E-5</c:v>
                </c:pt>
                <c:pt idx="9">
                  <c:v>2.4076023521954167E-4</c:v>
                </c:pt>
                <c:pt idx="10">
                  <c:v>4.0324223670117732E-4</c:v>
                </c:pt>
                <c:pt idx="11">
                  <c:v>6.8097518936988772E-4</c:v>
                </c:pt>
                <c:pt idx="12">
                  <c:v>8.9274966724197638E-4</c:v>
                </c:pt>
                <c:pt idx="13">
                  <c:v>1.4864810279005488E-3</c:v>
                </c:pt>
                <c:pt idx="14">
                  <c:v>1.8470898984090487E-3</c:v>
                </c:pt>
                <c:pt idx="15">
                  <c:v>2.5296498599439582E-3</c:v>
                </c:pt>
                <c:pt idx="16">
                  <c:v>3.0528610354223261E-3</c:v>
                </c:pt>
                <c:pt idx="17">
                  <c:v>3.6480569948186218E-3</c:v>
                </c:pt>
                <c:pt idx="18">
                  <c:v>4.1584813384813023E-3</c:v>
                </c:pt>
                <c:pt idx="19">
                  <c:v>4.9850815558343357E-3</c:v>
                </c:pt>
                <c:pt idx="20">
                  <c:v>5.6991228070174989E-3</c:v>
                </c:pt>
                <c:pt idx="21">
                  <c:v>6.2899749373433152E-3</c:v>
                </c:pt>
                <c:pt idx="22">
                  <c:v>6.8975030303029946E-3</c:v>
                </c:pt>
                <c:pt idx="23">
                  <c:v>7.2045752427184299E-3</c:v>
                </c:pt>
                <c:pt idx="24">
                  <c:v>7.3477135980745921E-3</c:v>
                </c:pt>
                <c:pt idx="25">
                  <c:v>7.4241071428571264E-3</c:v>
                </c:pt>
                <c:pt idx="26">
                  <c:v>7.5456654888103446E-3</c:v>
                </c:pt>
                <c:pt idx="27">
                  <c:v>7.5817116060961096E-3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CE-4EC5-804B-DAE2EDF35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616415"/>
        <c:axId val="732637631"/>
      </c:lineChart>
      <c:catAx>
        <c:axId val="7326164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32637631"/>
        <c:crosses val="autoZero"/>
        <c:auto val="1"/>
        <c:lblAlgn val="ctr"/>
        <c:lblOffset val="100"/>
        <c:tickLblSkip val="2"/>
        <c:noMultiLvlLbl val="1"/>
      </c:catAx>
      <c:valAx>
        <c:axId val="732637631"/>
        <c:scaling>
          <c:orientation val="minMax"/>
          <c:max val="1.9000000000000003E-2"/>
          <c:min val="-1.0000000000000002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32616415"/>
        <c:crosses val="autoZero"/>
        <c:crossBetween val="between"/>
        <c:majorUnit val="4.000000000000001E-3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FF5600"/>
                </a:solidFill>
                <a:latin typeface="+mn-lt"/>
                <a:ea typeface="+mn-ea"/>
                <a:cs typeface="+mn-cs"/>
              </a:defRPr>
            </a:pPr>
            <a:r>
              <a:rPr lang="de-DE" b="1">
                <a:solidFill>
                  <a:srgbClr val="FF5600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Zinsentwicklung Festgeld (12 Monate Laufzeit)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FF56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'Festgeld 12 Mon.'!$C$9</c:f>
              <c:strCache>
                <c:ptCount val="1"/>
                <c:pt idx="0">
                  <c:v>Bundesweite
Angebote</c:v>
                </c:pt>
              </c:strCache>
            </c:strRef>
          </c:tx>
          <c:spPr>
            <a:ln w="28575" cap="rnd">
              <a:solidFill>
                <a:srgbClr val="FF560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FF5600"/>
              </a:solidFill>
              <a:ln w="9525">
                <a:solidFill>
                  <a:srgbClr val="FF5600"/>
                </a:solidFill>
              </a:ln>
              <a:effectLst/>
            </c:spPr>
          </c:marker>
          <c:cat>
            <c:strRef>
              <c:f>'Festgeld 12 Mon.'!$B$10:$B$37</c:f>
              <c:strCache>
                <c:ptCount val="28"/>
                <c:pt idx="0">
                  <c:v>Jan. 22</c:v>
                </c:pt>
                <c:pt idx="1">
                  <c:v>Feb. 22</c:v>
                </c:pt>
                <c:pt idx="2">
                  <c:v>Mrz. 22</c:v>
                </c:pt>
                <c:pt idx="3">
                  <c:v>Apr. 22</c:v>
                </c:pt>
                <c:pt idx="4">
                  <c:v>Mai. 22</c:v>
                </c:pt>
                <c:pt idx="5">
                  <c:v>Jun. 22</c:v>
                </c:pt>
                <c:pt idx="6">
                  <c:v>Jul. 22</c:v>
                </c:pt>
                <c:pt idx="7">
                  <c:v>Aug. 22</c:v>
                </c:pt>
                <c:pt idx="8">
                  <c:v>Sep. 22</c:v>
                </c:pt>
                <c:pt idx="9">
                  <c:v>Okt. 22</c:v>
                </c:pt>
                <c:pt idx="10">
                  <c:v>Nov. 22</c:v>
                </c:pt>
                <c:pt idx="11">
                  <c:v>Dez. 22</c:v>
                </c:pt>
                <c:pt idx="12">
                  <c:v>Jan. 23</c:v>
                </c:pt>
                <c:pt idx="13">
                  <c:v>Feb. 23</c:v>
                </c:pt>
                <c:pt idx="14">
                  <c:v>Mrz. 23</c:v>
                </c:pt>
                <c:pt idx="15">
                  <c:v>Apr. 23</c:v>
                </c:pt>
                <c:pt idx="16">
                  <c:v>Mai. 23</c:v>
                </c:pt>
                <c:pt idx="17">
                  <c:v>Jun. 23</c:v>
                </c:pt>
                <c:pt idx="18">
                  <c:v>Jul. 23</c:v>
                </c:pt>
                <c:pt idx="19">
                  <c:v>Aug. 23</c:v>
                </c:pt>
                <c:pt idx="20">
                  <c:v>Sep. 23</c:v>
                </c:pt>
                <c:pt idx="21">
                  <c:v>Okt. 23</c:v>
                </c:pt>
                <c:pt idx="22">
                  <c:v>Nov. 23</c:v>
                </c:pt>
                <c:pt idx="23">
                  <c:v>Dez. 23</c:v>
                </c:pt>
                <c:pt idx="24">
                  <c:v>Jan. 24</c:v>
                </c:pt>
                <c:pt idx="25">
                  <c:v>Feb. 24</c:v>
                </c:pt>
                <c:pt idx="26">
                  <c:v>Mrz. 24</c:v>
                </c:pt>
                <c:pt idx="27">
                  <c:v>Akt.</c:v>
                </c:pt>
              </c:strCache>
            </c:strRef>
          </c:cat>
          <c:val>
            <c:numRef>
              <c:f>'Festgeld 12 Mon.'!$C$10:$C$37</c:f>
              <c:numCache>
                <c:formatCode>0.00%</c:formatCode>
                <c:ptCount val="28"/>
                <c:pt idx="0">
                  <c:v>1.7694230769230779E-3</c:v>
                </c:pt>
                <c:pt idx="1">
                  <c:v>1.6943137254901966E-3</c:v>
                </c:pt>
                <c:pt idx="2">
                  <c:v>1.6722000000000006E-3</c:v>
                </c:pt>
                <c:pt idx="3">
                  <c:v>1.6043750000000008E-3</c:v>
                </c:pt>
                <c:pt idx="4">
                  <c:v>1.779795918367347E-3</c:v>
                </c:pt>
                <c:pt idx="5">
                  <c:v>2.0452941176470596E-3</c:v>
                </c:pt>
                <c:pt idx="6">
                  <c:v>3.8948214285714306E-3</c:v>
                </c:pt>
                <c:pt idx="7">
                  <c:v>5.3641509433962299E-3</c:v>
                </c:pt>
                <c:pt idx="8">
                  <c:v>6.4037037037037066E-3</c:v>
                </c:pt>
                <c:pt idx="9">
                  <c:v>1.0353703703703709E-2</c:v>
                </c:pt>
                <c:pt idx="10">
                  <c:v>1.3046551724137935E-2</c:v>
                </c:pt>
                <c:pt idx="11">
                  <c:v>1.4969841269841275E-2</c:v>
                </c:pt>
                <c:pt idx="12">
                  <c:v>1.7769230769230773E-2</c:v>
                </c:pt>
                <c:pt idx="13">
                  <c:v>1.9138461538461535E-2</c:v>
                </c:pt>
                <c:pt idx="14">
                  <c:v>2.0473437499999993E-2</c:v>
                </c:pt>
                <c:pt idx="15">
                  <c:v>2.1509859154929568E-2</c:v>
                </c:pt>
                <c:pt idx="16">
                  <c:v>2.3909589041095896E-2</c:v>
                </c:pt>
                <c:pt idx="17">
                  <c:v>2.5858441558441549E-2</c:v>
                </c:pt>
                <c:pt idx="18">
                  <c:v>2.8194871794871786E-2</c:v>
                </c:pt>
                <c:pt idx="19">
                  <c:v>2.9939743589743602E-2</c:v>
                </c:pt>
                <c:pt idx="20">
                  <c:v>3.1512195121951206E-2</c:v>
                </c:pt>
                <c:pt idx="21">
                  <c:v>3.2684705882352935E-2</c:v>
                </c:pt>
                <c:pt idx="22">
                  <c:v>3.31659090909091E-2</c:v>
                </c:pt>
                <c:pt idx="23">
                  <c:v>3.3351111111111109E-2</c:v>
                </c:pt>
                <c:pt idx="24">
                  <c:v>3.272873563218389E-2</c:v>
                </c:pt>
                <c:pt idx="25">
                  <c:v>3.1864367816091949E-2</c:v>
                </c:pt>
                <c:pt idx="26">
                  <c:v>3.0715476190476178E-2</c:v>
                </c:pt>
                <c:pt idx="27">
                  <c:v>3.0328235294117652E-2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C0-46D5-9033-11BB5143DDA4}"/>
            </c:ext>
          </c:extLst>
        </c:ser>
        <c:ser>
          <c:idx val="1"/>
          <c:order val="1"/>
          <c:tx>
            <c:strRef>
              <c:f>'Festgeld 12 Mon.'!$D$9</c:f>
              <c:strCache>
                <c:ptCount val="1"/>
                <c:pt idx="0">
                  <c:v>Genossenschafts-
banken</c:v>
                </c:pt>
              </c:strCache>
            </c:strRef>
          </c:tx>
          <c:spPr>
            <a:ln w="28575" cap="rnd">
              <a:solidFill>
                <a:srgbClr val="FF9966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FF9966"/>
              </a:solidFill>
              <a:ln w="9525">
                <a:solidFill>
                  <a:srgbClr val="FF9966"/>
                </a:solidFill>
              </a:ln>
              <a:effectLst/>
            </c:spPr>
          </c:marker>
          <c:cat>
            <c:strRef>
              <c:f>'Festgeld 12 Mon.'!$B$10:$B$37</c:f>
              <c:strCache>
                <c:ptCount val="28"/>
                <c:pt idx="0">
                  <c:v>Jan. 22</c:v>
                </c:pt>
                <c:pt idx="1">
                  <c:v>Feb. 22</c:v>
                </c:pt>
                <c:pt idx="2">
                  <c:v>Mrz. 22</c:v>
                </c:pt>
                <c:pt idx="3">
                  <c:v>Apr. 22</c:v>
                </c:pt>
                <c:pt idx="4">
                  <c:v>Mai. 22</c:v>
                </c:pt>
                <c:pt idx="5">
                  <c:v>Jun. 22</c:v>
                </c:pt>
                <c:pt idx="6">
                  <c:v>Jul. 22</c:v>
                </c:pt>
                <c:pt idx="7">
                  <c:v>Aug. 22</c:v>
                </c:pt>
                <c:pt idx="8">
                  <c:v>Sep. 22</c:v>
                </c:pt>
                <c:pt idx="9">
                  <c:v>Okt. 22</c:v>
                </c:pt>
                <c:pt idx="10">
                  <c:v>Nov. 22</c:v>
                </c:pt>
                <c:pt idx="11">
                  <c:v>Dez. 22</c:v>
                </c:pt>
                <c:pt idx="12">
                  <c:v>Jan. 23</c:v>
                </c:pt>
                <c:pt idx="13">
                  <c:v>Feb. 23</c:v>
                </c:pt>
                <c:pt idx="14">
                  <c:v>Mrz. 23</c:v>
                </c:pt>
                <c:pt idx="15">
                  <c:v>Apr. 23</c:v>
                </c:pt>
                <c:pt idx="16">
                  <c:v>Mai. 23</c:v>
                </c:pt>
                <c:pt idx="17">
                  <c:v>Jun. 23</c:v>
                </c:pt>
                <c:pt idx="18">
                  <c:v>Jul. 23</c:v>
                </c:pt>
                <c:pt idx="19">
                  <c:v>Aug. 23</c:v>
                </c:pt>
                <c:pt idx="20">
                  <c:v>Sep. 23</c:v>
                </c:pt>
                <c:pt idx="21">
                  <c:v>Okt. 23</c:v>
                </c:pt>
                <c:pt idx="22">
                  <c:v>Nov. 23</c:v>
                </c:pt>
                <c:pt idx="23">
                  <c:v>Dez. 23</c:v>
                </c:pt>
                <c:pt idx="24">
                  <c:v>Jan. 24</c:v>
                </c:pt>
                <c:pt idx="25">
                  <c:v>Feb. 24</c:v>
                </c:pt>
                <c:pt idx="26">
                  <c:v>Mrz. 24</c:v>
                </c:pt>
                <c:pt idx="27">
                  <c:v>Akt.</c:v>
                </c:pt>
              </c:strCache>
            </c:strRef>
          </c:cat>
          <c:val>
            <c:numRef>
              <c:f>'Festgeld 12 Mon.'!$D$10:$D$37</c:f>
              <c:numCache>
                <c:formatCode>0.00%</c:formatCode>
                <c:ptCount val="28"/>
                <c:pt idx="0">
                  <c:v>2.1170731707317075E-4</c:v>
                </c:pt>
                <c:pt idx="1">
                  <c:v>2.225641025641026E-4</c:v>
                </c:pt>
                <c:pt idx="2">
                  <c:v>2.4564102564102571E-4</c:v>
                </c:pt>
                <c:pt idx="3">
                  <c:v>2.5736842105263162E-4</c:v>
                </c:pt>
                <c:pt idx="4">
                  <c:v>2.9410256410256411E-4</c:v>
                </c:pt>
                <c:pt idx="5">
                  <c:v>4.1878048780487814E-4</c:v>
                </c:pt>
                <c:pt idx="6">
                  <c:v>9.1933333333333374E-4</c:v>
                </c:pt>
                <c:pt idx="7">
                  <c:v>1.4494000000000002E-3</c:v>
                </c:pt>
                <c:pt idx="8">
                  <c:v>1.7263461538461543E-3</c:v>
                </c:pt>
                <c:pt idx="9">
                  <c:v>4.2038571428571437E-3</c:v>
                </c:pt>
                <c:pt idx="10">
                  <c:v>5.7920987654321021E-3</c:v>
                </c:pt>
                <c:pt idx="11">
                  <c:v>7.4898795180722913E-3</c:v>
                </c:pt>
                <c:pt idx="12">
                  <c:v>8.6921276595744688E-3</c:v>
                </c:pt>
                <c:pt idx="13">
                  <c:v>1.0918888888888882E-2</c:v>
                </c:pt>
                <c:pt idx="14">
                  <c:v>1.3339552238805962E-2</c:v>
                </c:pt>
                <c:pt idx="15">
                  <c:v>1.4757352941176458E-2</c:v>
                </c:pt>
                <c:pt idx="16">
                  <c:v>1.667328767123287E-2</c:v>
                </c:pt>
                <c:pt idx="17">
                  <c:v>1.8258860759493671E-2</c:v>
                </c:pt>
                <c:pt idx="18">
                  <c:v>1.987616279069767E-2</c:v>
                </c:pt>
                <c:pt idx="19">
                  <c:v>2.1521891891891885E-2</c:v>
                </c:pt>
                <c:pt idx="20">
                  <c:v>2.2829842931937148E-2</c:v>
                </c:pt>
                <c:pt idx="21">
                  <c:v>2.3776649746192875E-2</c:v>
                </c:pt>
                <c:pt idx="22">
                  <c:v>2.5046878048780464E-2</c:v>
                </c:pt>
                <c:pt idx="23">
                  <c:v>2.5216746411483224E-2</c:v>
                </c:pt>
                <c:pt idx="24">
                  <c:v>2.3920098039215677E-2</c:v>
                </c:pt>
                <c:pt idx="25">
                  <c:v>2.3152427184466001E-2</c:v>
                </c:pt>
                <c:pt idx="26">
                  <c:v>2.3613364055299527E-2</c:v>
                </c:pt>
                <c:pt idx="27">
                  <c:v>2.3678879310344826E-2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C0-46D5-9033-11BB5143DDA4}"/>
            </c:ext>
          </c:extLst>
        </c:ser>
        <c:ser>
          <c:idx val="2"/>
          <c:order val="2"/>
          <c:tx>
            <c:strRef>
              <c:f>'Festgeld 12 Mon.'!$E$9</c:f>
              <c:strCache>
                <c:ptCount val="1"/>
                <c:pt idx="0">
                  <c:v>Sparkassen</c:v>
                </c:pt>
              </c:strCache>
            </c:strRef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'Festgeld 12 Mon.'!$B$10:$B$37</c:f>
              <c:strCache>
                <c:ptCount val="28"/>
                <c:pt idx="0">
                  <c:v>Jan. 22</c:v>
                </c:pt>
                <c:pt idx="1">
                  <c:v>Feb. 22</c:v>
                </c:pt>
                <c:pt idx="2">
                  <c:v>Mrz. 22</c:v>
                </c:pt>
                <c:pt idx="3">
                  <c:v>Apr. 22</c:v>
                </c:pt>
                <c:pt idx="4">
                  <c:v>Mai. 22</c:v>
                </c:pt>
                <c:pt idx="5">
                  <c:v>Jun. 22</c:v>
                </c:pt>
                <c:pt idx="6">
                  <c:v>Jul. 22</c:v>
                </c:pt>
                <c:pt idx="7">
                  <c:v>Aug. 22</c:v>
                </c:pt>
                <c:pt idx="8">
                  <c:v>Sep. 22</c:v>
                </c:pt>
                <c:pt idx="9">
                  <c:v>Okt. 22</c:v>
                </c:pt>
                <c:pt idx="10">
                  <c:v>Nov. 22</c:v>
                </c:pt>
                <c:pt idx="11">
                  <c:v>Dez. 22</c:v>
                </c:pt>
                <c:pt idx="12">
                  <c:v>Jan. 23</c:v>
                </c:pt>
                <c:pt idx="13">
                  <c:v>Feb. 23</c:v>
                </c:pt>
                <c:pt idx="14">
                  <c:v>Mrz. 23</c:v>
                </c:pt>
                <c:pt idx="15">
                  <c:v>Apr. 23</c:v>
                </c:pt>
                <c:pt idx="16">
                  <c:v>Mai. 23</c:v>
                </c:pt>
                <c:pt idx="17">
                  <c:v>Jun. 23</c:v>
                </c:pt>
                <c:pt idx="18">
                  <c:v>Jul. 23</c:v>
                </c:pt>
                <c:pt idx="19">
                  <c:v>Aug. 23</c:v>
                </c:pt>
                <c:pt idx="20">
                  <c:v>Sep. 23</c:v>
                </c:pt>
                <c:pt idx="21">
                  <c:v>Okt. 23</c:v>
                </c:pt>
                <c:pt idx="22">
                  <c:v>Nov. 23</c:v>
                </c:pt>
                <c:pt idx="23">
                  <c:v>Dez. 23</c:v>
                </c:pt>
                <c:pt idx="24">
                  <c:v>Jan. 24</c:v>
                </c:pt>
                <c:pt idx="25">
                  <c:v>Feb. 24</c:v>
                </c:pt>
                <c:pt idx="26">
                  <c:v>Mrz. 24</c:v>
                </c:pt>
                <c:pt idx="27">
                  <c:v>Akt.</c:v>
                </c:pt>
              </c:strCache>
            </c:strRef>
          </c:cat>
          <c:val>
            <c:numRef>
              <c:f>'Festgeld 12 Mon.'!$E$10:$E$37</c:f>
              <c:numCache>
                <c:formatCode>0.00%</c:formatCode>
                <c:ptCount val="28"/>
                <c:pt idx="0">
                  <c:v>1.2878048780487806E-4</c:v>
                </c:pt>
                <c:pt idx="1">
                  <c:v>1.4027777777777774E-4</c:v>
                </c:pt>
                <c:pt idx="2">
                  <c:v>1.3857142857142855E-4</c:v>
                </c:pt>
                <c:pt idx="3">
                  <c:v>1.432258064516129E-4</c:v>
                </c:pt>
                <c:pt idx="4">
                  <c:v>1.5612903225806449E-4</c:v>
                </c:pt>
                <c:pt idx="5">
                  <c:v>2.0451612903225815E-4</c:v>
                </c:pt>
                <c:pt idx="6">
                  <c:v>1.0197222222222224E-3</c:v>
                </c:pt>
                <c:pt idx="7">
                  <c:v>1.7704444444444449E-3</c:v>
                </c:pt>
                <c:pt idx="8">
                  <c:v>2.9092857142857145E-3</c:v>
                </c:pt>
                <c:pt idx="9">
                  <c:v>5.4151562499999998E-3</c:v>
                </c:pt>
                <c:pt idx="10">
                  <c:v>8.0904705882352927E-3</c:v>
                </c:pt>
                <c:pt idx="11">
                  <c:v>9.0080412371133997E-3</c:v>
                </c:pt>
                <c:pt idx="12">
                  <c:v>1.0283181818181815E-2</c:v>
                </c:pt>
                <c:pt idx="13">
                  <c:v>1.1908059701492524E-2</c:v>
                </c:pt>
                <c:pt idx="14">
                  <c:v>1.3428758169934624E-2</c:v>
                </c:pt>
                <c:pt idx="15">
                  <c:v>1.4314363636363627E-2</c:v>
                </c:pt>
                <c:pt idx="16">
                  <c:v>1.5923155080213899E-2</c:v>
                </c:pt>
                <c:pt idx="17">
                  <c:v>1.761141414141414E-2</c:v>
                </c:pt>
                <c:pt idx="18">
                  <c:v>1.878852791878172E-2</c:v>
                </c:pt>
                <c:pt idx="19">
                  <c:v>2.0710147783251205E-2</c:v>
                </c:pt>
                <c:pt idx="20">
                  <c:v>2.169813725490195E-2</c:v>
                </c:pt>
                <c:pt idx="21">
                  <c:v>2.2545142857142837E-2</c:v>
                </c:pt>
                <c:pt idx="22">
                  <c:v>2.4251574074074057E-2</c:v>
                </c:pt>
                <c:pt idx="23">
                  <c:v>2.397962085308054E-2</c:v>
                </c:pt>
                <c:pt idx="24">
                  <c:v>2.3111162790697647E-2</c:v>
                </c:pt>
                <c:pt idx="25">
                  <c:v>2.2813302752293551E-2</c:v>
                </c:pt>
                <c:pt idx="26">
                  <c:v>2.2986486486486466E-2</c:v>
                </c:pt>
                <c:pt idx="27">
                  <c:v>2.2907555555555525E-2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C0-46D5-9033-11BB5143DDA4}"/>
            </c:ext>
          </c:extLst>
        </c:ser>
        <c:ser>
          <c:idx val="3"/>
          <c:order val="3"/>
          <c:tx>
            <c:strRef>
              <c:f>'Festgeld 12 Mon.'!$F$9</c:f>
              <c:strCache>
                <c:ptCount val="1"/>
                <c:pt idx="0">
                  <c:v>Alle Angebote</c:v>
                </c:pt>
              </c:strCache>
            </c:strRef>
          </c:tx>
          <c:spPr>
            <a:ln w="28575" cap="rnd">
              <a:solidFill>
                <a:srgbClr val="3D8ACE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3D8ACE">
                  <a:alpha val="98000"/>
                </a:srgbClr>
              </a:solidFill>
              <a:ln w="9525">
                <a:solidFill>
                  <a:srgbClr val="3D8ACE"/>
                </a:solidFill>
              </a:ln>
              <a:effectLst/>
            </c:spPr>
          </c:marker>
          <c:cat>
            <c:strRef>
              <c:f>'Festgeld 12 Mon.'!$B$10:$B$37</c:f>
              <c:strCache>
                <c:ptCount val="28"/>
                <c:pt idx="0">
                  <c:v>Jan. 22</c:v>
                </c:pt>
                <c:pt idx="1">
                  <c:v>Feb. 22</c:v>
                </c:pt>
                <c:pt idx="2">
                  <c:v>Mrz. 22</c:v>
                </c:pt>
                <c:pt idx="3">
                  <c:v>Apr. 22</c:v>
                </c:pt>
                <c:pt idx="4">
                  <c:v>Mai. 22</c:v>
                </c:pt>
                <c:pt idx="5">
                  <c:v>Jun. 22</c:v>
                </c:pt>
                <c:pt idx="6">
                  <c:v>Jul. 22</c:v>
                </c:pt>
                <c:pt idx="7">
                  <c:v>Aug. 22</c:v>
                </c:pt>
                <c:pt idx="8">
                  <c:v>Sep. 22</c:v>
                </c:pt>
                <c:pt idx="9">
                  <c:v>Okt. 22</c:v>
                </c:pt>
                <c:pt idx="10">
                  <c:v>Nov. 22</c:v>
                </c:pt>
                <c:pt idx="11">
                  <c:v>Dez. 22</c:v>
                </c:pt>
                <c:pt idx="12">
                  <c:v>Jan. 23</c:v>
                </c:pt>
                <c:pt idx="13">
                  <c:v>Feb. 23</c:v>
                </c:pt>
                <c:pt idx="14">
                  <c:v>Mrz. 23</c:v>
                </c:pt>
                <c:pt idx="15">
                  <c:v>Apr. 23</c:v>
                </c:pt>
                <c:pt idx="16">
                  <c:v>Mai. 23</c:v>
                </c:pt>
                <c:pt idx="17">
                  <c:v>Jun. 23</c:v>
                </c:pt>
                <c:pt idx="18">
                  <c:v>Jul. 23</c:v>
                </c:pt>
                <c:pt idx="19">
                  <c:v>Aug. 23</c:v>
                </c:pt>
                <c:pt idx="20">
                  <c:v>Sep. 23</c:v>
                </c:pt>
                <c:pt idx="21">
                  <c:v>Okt. 23</c:v>
                </c:pt>
                <c:pt idx="22">
                  <c:v>Nov. 23</c:v>
                </c:pt>
                <c:pt idx="23">
                  <c:v>Dez. 23</c:v>
                </c:pt>
                <c:pt idx="24">
                  <c:v>Jan. 24</c:v>
                </c:pt>
                <c:pt idx="25">
                  <c:v>Feb. 24</c:v>
                </c:pt>
                <c:pt idx="26">
                  <c:v>Mrz. 24</c:v>
                </c:pt>
                <c:pt idx="27">
                  <c:v>Akt.</c:v>
                </c:pt>
              </c:strCache>
            </c:strRef>
          </c:cat>
          <c:val>
            <c:numRef>
              <c:f>'Festgeld 12 Mon.'!$F$10:$F$37</c:f>
              <c:numCache>
                <c:formatCode>0.00%</c:formatCode>
                <c:ptCount val="28"/>
                <c:pt idx="0">
                  <c:v>7.8591689250225884E-4</c:v>
                </c:pt>
                <c:pt idx="1">
                  <c:v>7.8960848643919537E-4</c:v>
                </c:pt>
                <c:pt idx="2">
                  <c:v>7.8542857142857169E-4</c:v>
                </c:pt>
                <c:pt idx="3">
                  <c:v>7.7434937124111567E-4</c:v>
                </c:pt>
                <c:pt idx="4">
                  <c:v>8.6396774193548396E-4</c:v>
                </c:pt>
                <c:pt idx="5">
                  <c:v>1.0324557752341315E-3</c:v>
                </c:pt>
                <c:pt idx="6">
                  <c:v>2.1536936392914665E-3</c:v>
                </c:pt>
                <c:pt idx="7">
                  <c:v>2.9410096942580175E-3</c:v>
                </c:pt>
                <c:pt idx="8">
                  <c:v>3.6895661700262939E-3</c:v>
                </c:pt>
                <c:pt idx="9">
                  <c:v>6.3826595744680874E-3</c:v>
                </c:pt>
                <c:pt idx="10">
                  <c:v>8.5406243137254919E-3</c:v>
                </c:pt>
                <c:pt idx="11">
                  <c:v>1.0035144032921814E-2</c:v>
                </c:pt>
                <c:pt idx="12">
                  <c:v>1.1536096654275092E-2</c:v>
                </c:pt>
                <c:pt idx="13">
                  <c:v>1.3029082278481005E-2</c:v>
                </c:pt>
                <c:pt idx="14">
                  <c:v>1.467920227920227E-2</c:v>
                </c:pt>
                <c:pt idx="15">
                  <c:v>1.5849650537634378E-2</c:v>
                </c:pt>
                <c:pt idx="16">
                  <c:v>1.7628891625615716E-2</c:v>
                </c:pt>
                <c:pt idx="17">
                  <c:v>1.9314226327944526E-2</c:v>
                </c:pt>
                <c:pt idx="18">
                  <c:v>2.0848411633109586E-2</c:v>
                </c:pt>
                <c:pt idx="19">
                  <c:v>2.2577274678111579E-2</c:v>
                </c:pt>
                <c:pt idx="20">
                  <c:v>2.3838406708595383E-2</c:v>
                </c:pt>
                <c:pt idx="21">
                  <c:v>2.4789999999999975E-2</c:v>
                </c:pt>
                <c:pt idx="22">
                  <c:v>2.6113064833005854E-2</c:v>
                </c:pt>
                <c:pt idx="23">
                  <c:v>2.6140392156862709E-2</c:v>
                </c:pt>
                <c:pt idx="24">
                  <c:v>2.5090909090909063E-2</c:v>
                </c:pt>
                <c:pt idx="25">
                  <c:v>2.4490998043052811E-2</c:v>
                </c:pt>
                <c:pt idx="26">
                  <c:v>2.4487954110898647E-2</c:v>
                </c:pt>
                <c:pt idx="27">
                  <c:v>2.4401476014760139E-2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DD-4B83-A07A-4F1E575CCE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0505631"/>
        <c:axId val="680491487"/>
      </c:lineChart>
      <c:catAx>
        <c:axId val="6805056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0491487"/>
        <c:crosses val="autoZero"/>
        <c:auto val="1"/>
        <c:lblAlgn val="ctr"/>
        <c:lblOffset val="100"/>
        <c:tickLblSkip val="2"/>
        <c:noMultiLvlLbl val="1"/>
      </c:catAx>
      <c:valAx>
        <c:axId val="680491487"/>
        <c:scaling>
          <c:orientation val="minMax"/>
          <c:max val="3.5000000000000003E-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0505631"/>
        <c:crosses val="autoZero"/>
        <c:crossBetween val="between"/>
        <c:majorUnit val="5.000000000000001E-3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FF5600"/>
                </a:solidFill>
                <a:latin typeface="+mn-lt"/>
                <a:ea typeface="+mn-ea"/>
                <a:cs typeface="+mn-cs"/>
              </a:defRPr>
            </a:pPr>
            <a:r>
              <a:rPr lang="de-DE" b="1">
                <a:solidFill>
                  <a:srgbClr val="FF5600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Zinsentwicklung Festgeld (24 Monate Laufzeit)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FF56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'Festgeld 24 Mon.'!$C$9</c:f>
              <c:strCache>
                <c:ptCount val="1"/>
                <c:pt idx="0">
                  <c:v>Bundesweite
Angebote</c:v>
                </c:pt>
              </c:strCache>
            </c:strRef>
          </c:tx>
          <c:spPr>
            <a:ln w="28575" cap="rnd">
              <a:solidFill>
                <a:srgbClr val="FF560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FF5600"/>
              </a:solidFill>
              <a:ln w="9525">
                <a:solidFill>
                  <a:srgbClr val="FF5600"/>
                </a:solidFill>
              </a:ln>
              <a:effectLst/>
            </c:spPr>
          </c:marker>
          <c:cat>
            <c:strRef>
              <c:f>'Festgeld 24 Mon.'!$B$10:$B$37</c:f>
              <c:strCache>
                <c:ptCount val="28"/>
                <c:pt idx="0">
                  <c:v>Jan. 22</c:v>
                </c:pt>
                <c:pt idx="1">
                  <c:v>Feb. 22</c:v>
                </c:pt>
                <c:pt idx="2">
                  <c:v>Mrz. 22</c:v>
                </c:pt>
                <c:pt idx="3">
                  <c:v>Apr. 22</c:v>
                </c:pt>
                <c:pt idx="4">
                  <c:v>Mai. 22</c:v>
                </c:pt>
                <c:pt idx="5">
                  <c:v>Jun. 22</c:v>
                </c:pt>
                <c:pt idx="6">
                  <c:v>Jul. 22</c:v>
                </c:pt>
                <c:pt idx="7">
                  <c:v>Aug. 22</c:v>
                </c:pt>
                <c:pt idx="8">
                  <c:v>Sep. 22</c:v>
                </c:pt>
                <c:pt idx="9">
                  <c:v>Okt. 22</c:v>
                </c:pt>
                <c:pt idx="10">
                  <c:v>Nov. 22</c:v>
                </c:pt>
                <c:pt idx="11">
                  <c:v>Dez. 22</c:v>
                </c:pt>
                <c:pt idx="12">
                  <c:v>Jan. 23</c:v>
                </c:pt>
                <c:pt idx="13">
                  <c:v>Feb. 23</c:v>
                </c:pt>
                <c:pt idx="14">
                  <c:v>Mrz. 23</c:v>
                </c:pt>
                <c:pt idx="15">
                  <c:v>Apr. 23</c:v>
                </c:pt>
                <c:pt idx="16">
                  <c:v>Mai. 23</c:v>
                </c:pt>
                <c:pt idx="17">
                  <c:v>Jun. 23</c:v>
                </c:pt>
                <c:pt idx="18">
                  <c:v>Jul. 23</c:v>
                </c:pt>
                <c:pt idx="19">
                  <c:v>Aug. 23</c:v>
                </c:pt>
                <c:pt idx="20">
                  <c:v>Sep. 23</c:v>
                </c:pt>
                <c:pt idx="21">
                  <c:v>Okt. 23</c:v>
                </c:pt>
                <c:pt idx="22">
                  <c:v>Nov. 23</c:v>
                </c:pt>
                <c:pt idx="23">
                  <c:v>Dez. 23</c:v>
                </c:pt>
                <c:pt idx="24">
                  <c:v>Jan. 24</c:v>
                </c:pt>
                <c:pt idx="25">
                  <c:v>Feb. 24</c:v>
                </c:pt>
                <c:pt idx="26">
                  <c:v>Mrz. 24</c:v>
                </c:pt>
                <c:pt idx="27">
                  <c:v>Akt.</c:v>
                </c:pt>
              </c:strCache>
            </c:strRef>
          </c:cat>
          <c:val>
            <c:numRef>
              <c:f>'Festgeld 24 Mon.'!$C$10:$C$37</c:f>
              <c:numCache>
                <c:formatCode>0.00%</c:formatCode>
                <c:ptCount val="28"/>
                <c:pt idx="0">
                  <c:v>2.471000000000001E-3</c:v>
                </c:pt>
                <c:pt idx="1">
                  <c:v>2.4386885245901648E-3</c:v>
                </c:pt>
                <c:pt idx="2">
                  <c:v>2.5598245614035101E-3</c:v>
                </c:pt>
                <c:pt idx="3">
                  <c:v>2.696666666666668E-3</c:v>
                </c:pt>
                <c:pt idx="4">
                  <c:v>3.0587931034482766E-3</c:v>
                </c:pt>
                <c:pt idx="5">
                  <c:v>3.6235000000000017E-3</c:v>
                </c:pt>
                <c:pt idx="6">
                  <c:v>6.3588888888888922E-3</c:v>
                </c:pt>
                <c:pt idx="7">
                  <c:v>8.191935483870972E-3</c:v>
                </c:pt>
                <c:pt idx="8">
                  <c:v>9.1555555555555591E-3</c:v>
                </c:pt>
                <c:pt idx="9">
                  <c:v>1.2726562500000003E-2</c:v>
                </c:pt>
                <c:pt idx="10">
                  <c:v>1.6303030303030309E-2</c:v>
                </c:pt>
                <c:pt idx="11">
                  <c:v>1.8792537313432837E-2</c:v>
                </c:pt>
                <c:pt idx="12">
                  <c:v>2.1742857142857151E-2</c:v>
                </c:pt>
                <c:pt idx="13">
                  <c:v>2.3278571428571433E-2</c:v>
                </c:pt>
                <c:pt idx="14">
                  <c:v>2.4342647058823528E-2</c:v>
                </c:pt>
                <c:pt idx="15">
                  <c:v>2.471333333333333E-2</c:v>
                </c:pt>
                <c:pt idx="16">
                  <c:v>2.5854666666666658E-2</c:v>
                </c:pt>
                <c:pt idx="17">
                  <c:v>2.6997368421052631E-2</c:v>
                </c:pt>
                <c:pt idx="18">
                  <c:v>2.9327631578947366E-2</c:v>
                </c:pt>
                <c:pt idx="19">
                  <c:v>3.1273333333333334E-2</c:v>
                </c:pt>
                <c:pt idx="20">
                  <c:v>3.2291139240506327E-2</c:v>
                </c:pt>
                <c:pt idx="21">
                  <c:v>3.3281249999999998E-2</c:v>
                </c:pt>
                <c:pt idx="22">
                  <c:v>3.3870370370370363E-2</c:v>
                </c:pt>
                <c:pt idx="23">
                  <c:v>3.3583749999999989E-2</c:v>
                </c:pt>
                <c:pt idx="24">
                  <c:v>3.2370512820512808E-2</c:v>
                </c:pt>
                <c:pt idx="25">
                  <c:v>3.0248749999999984E-2</c:v>
                </c:pt>
                <c:pt idx="26">
                  <c:v>2.9146153846153842E-2</c:v>
                </c:pt>
                <c:pt idx="27">
                  <c:v>2.8860759493670878E-2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BC-4315-9C02-4F04A36171F3}"/>
            </c:ext>
          </c:extLst>
        </c:ser>
        <c:ser>
          <c:idx val="1"/>
          <c:order val="1"/>
          <c:tx>
            <c:strRef>
              <c:f>'Festgeld 24 Mon.'!$D$9</c:f>
              <c:strCache>
                <c:ptCount val="1"/>
                <c:pt idx="0">
                  <c:v>Genossenschafts-
banken</c:v>
                </c:pt>
              </c:strCache>
            </c:strRef>
          </c:tx>
          <c:spPr>
            <a:ln w="28575" cap="rnd">
              <a:solidFill>
                <a:srgbClr val="FF9966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FF9966"/>
              </a:solidFill>
              <a:ln w="9525">
                <a:solidFill>
                  <a:srgbClr val="FF9966"/>
                </a:solidFill>
              </a:ln>
              <a:effectLst/>
            </c:spPr>
          </c:marker>
          <c:cat>
            <c:strRef>
              <c:f>'Festgeld 24 Mon.'!$B$10:$B$37</c:f>
              <c:strCache>
                <c:ptCount val="28"/>
                <c:pt idx="0">
                  <c:v>Jan. 22</c:v>
                </c:pt>
                <c:pt idx="1">
                  <c:v>Feb. 22</c:v>
                </c:pt>
                <c:pt idx="2">
                  <c:v>Mrz. 22</c:v>
                </c:pt>
                <c:pt idx="3">
                  <c:v>Apr. 22</c:v>
                </c:pt>
                <c:pt idx="4">
                  <c:v>Mai. 22</c:v>
                </c:pt>
                <c:pt idx="5">
                  <c:v>Jun. 22</c:v>
                </c:pt>
                <c:pt idx="6">
                  <c:v>Jul. 22</c:v>
                </c:pt>
                <c:pt idx="7">
                  <c:v>Aug. 22</c:v>
                </c:pt>
                <c:pt idx="8">
                  <c:v>Sep. 22</c:v>
                </c:pt>
                <c:pt idx="9">
                  <c:v>Okt. 22</c:v>
                </c:pt>
                <c:pt idx="10">
                  <c:v>Nov. 22</c:v>
                </c:pt>
                <c:pt idx="11">
                  <c:v>Dez. 22</c:v>
                </c:pt>
                <c:pt idx="12">
                  <c:v>Jan. 23</c:v>
                </c:pt>
                <c:pt idx="13">
                  <c:v>Feb. 23</c:v>
                </c:pt>
                <c:pt idx="14">
                  <c:v>Mrz. 23</c:v>
                </c:pt>
                <c:pt idx="15">
                  <c:v>Apr. 23</c:v>
                </c:pt>
                <c:pt idx="16">
                  <c:v>Mai. 23</c:v>
                </c:pt>
                <c:pt idx="17">
                  <c:v>Jun. 23</c:v>
                </c:pt>
                <c:pt idx="18">
                  <c:v>Jul. 23</c:v>
                </c:pt>
                <c:pt idx="19">
                  <c:v>Aug. 23</c:v>
                </c:pt>
                <c:pt idx="20">
                  <c:v>Sep. 23</c:v>
                </c:pt>
                <c:pt idx="21">
                  <c:v>Okt. 23</c:v>
                </c:pt>
                <c:pt idx="22">
                  <c:v>Nov. 23</c:v>
                </c:pt>
                <c:pt idx="23">
                  <c:v>Dez. 23</c:v>
                </c:pt>
                <c:pt idx="24">
                  <c:v>Jan. 24</c:v>
                </c:pt>
                <c:pt idx="25">
                  <c:v>Feb. 24</c:v>
                </c:pt>
                <c:pt idx="26">
                  <c:v>Mrz. 24</c:v>
                </c:pt>
                <c:pt idx="27">
                  <c:v>Akt.</c:v>
                </c:pt>
              </c:strCache>
            </c:strRef>
          </c:cat>
          <c:val>
            <c:numRef>
              <c:f>'Festgeld 24 Mon.'!$D$10:$D$37</c:f>
              <c:numCache>
                <c:formatCode>0.00%</c:formatCode>
                <c:ptCount val="28"/>
                <c:pt idx="0">
                  <c:v>3.5342105263157887E-4</c:v>
                </c:pt>
                <c:pt idx="1">
                  <c:v>3.7305555555555556E-4</c:v>
                </c:pt>
                <c:pt idx="2">
                  <c:v>4.8729729729729733E-4</c:v>
                </c:pt>
                <c:pt idx="3">
                  <c:v>5.5868421052631572E-4</c:v>
                </c:pt>
                <c:pt idx="4">
                  <c:v>9.3825000000000039E-4</c:v>
                </c:pt>
                <c:pt idx="5">
                  <c:v>1.2982608695652183E-3</c:v>
                </c:pt>
                <c:pt idx="6">
                  <c:v>3.3176923076923084E-3</c:v>
                </c:pt>
                <c:pt idx="7">
                  <c:v>3.7609836065573793E-3</c:v>
                </c:pt>
                <c:pt idx="8">
                  <c:v>4.6197014925373142E-3</c:v>
                </c:pt>
                <c:pt idx="9">
                  <c:v>7.3636585365853702E-3</c:v>
                </c:pt>
                <c:pt idx="10">
                  <c:v>9.228064516129033E-3</c:v>
                </c:pt>
                <c:pt idx="11">
                  <c:v>1.063307692307692E-2</c:v>
                </c:pt>
                <c:pt idx="12">
                  <c:v>1.1923571428571431E-2</c:v>
                </c:pt>
                <c:pt idx="13">
                  <c:v>1.3865655737704905E-2</c:v>
                </c:pt>
                <c:pt idx="14">
                  <c:v>1.6052482269503537E-2</c:v>
                </c:pt>
                <c:pt idx="15">
                  <c:v>1.7447499999999984E-2</c:v>
                </c:pt>
                <c:pt idx="16">
                  <c:v>1.9035859872611464E-2</c:v>
                </c:pt>
                <c:pt idx="17">
                  <c:v>2.0282426035502933E-2</c:v>
                </c:pt>
                <c:pt idx="18">
                  <c:v>2.1693885714285707E-2</c:v>
                </c:pt>
                <c:pt idx="19">
                  <c:v>2.319433862433861E-2</c:v>
                </c:pt>
                <c:pt idx="20">
                  <c:v>2.4141968911917073E-2</c:v>
                </c:pt>
                <c:pt idx="21">
                  <c:v>2.4851794871794838E-2</c:v>
                </c:pt>
                <c:pt idx="22">
                  <c:v>2.5942000000000003E-2</c:v>
                </c:pt>
                <c:pt idx="23">
                  <c:v>2.5763681592039782E-2</c:v>
                </c:pt>
                <c:pt idx="24">
                  <c:v>2.3431840796019902E-2</c:v>
                </c:pt>
                <c:pt idx="25">
                  <c:v>2.2247290640394057E-2</c:v>
                </c:pt>
                <c:pt idx="26">
                  <c:v>2.2663679245282991E-2</c:v>
                </c:pt>
                <c:pt idx="27">
                  <c:v>2.2718303571428566E-2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BC-4315-9C02-4F04A36171F3}"/>
            </c:ext>
          </c:extLst>
        </c:ser>
        <c:ser>
          <c:idx val="2"/>
          <c:order val="2"/>
          <c:tx>
            <c:strRef>
              <c:f>'Festgeld 24 Mon.'!$E$9</c:f>
              <c:strCache>
                <c:ptCount val="1"/>
                <c:pt idx="0">
                  <c:v>Sparkassen</c:v>
                </c:pt>
              </c:strCache>
            </c:strRef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'Festgeld 24 Mon.'!$B$10:$B$37</c:f>
              <c:strCache>
                <c:ptCount val="28"/>
                <c:pt idx="0">
                  <c:v>Jan. 22</c:v>
                </c:pt>
                <c:pt idx="1">
                  <c:v>Feb. 22</c:v>
                </c:pt>
                <c:pt idx="2">
                  <c:v>Mrz. 22</c:v>
                </c:pt>
                <c:pt idx="3">
                  <c:v>Apr. 22</c:v>
                </c:pt>
                <c:pt idx="4">
                  <c:v>Mai. 22</c:v>
                </c:pt>
                <c:pt idx="5">
                  <c:v>Jun. 22</c:v>
                </c:pt>
                <c:pt idx="6">
                  <c:v>Jul. 22</c:v>
                </c:pt>
                <c:pt idx="7">
                  <c:v>Aug. 22</c:v>
                </c:pt>
                <c:pt idx="8">
                  <c:v>Sep. 22</c:v>
                </c:pt>
                <c:pt idx="9">
                  <c:v>Okt. 22</c:v>
                </c:pt>
                <c:pt idx="10">
                  <c:v>Nov. 22</c:v>
                </c:pt>
                <c:pt idx="11">
                  <c:v>Dez. 22</c:v>
                </c:pt>
                <c:pt idx="12">
                  <c:v>Jan. 23</c:v>
                </c:pt>
                <c:pt idx="13">
                  <c:v>Feb. 23</c:v>
                </c:pt>
                <c:pt idx="14">
                  <c:v>Mrz. 23</c:v>
                </c:pt>
                <c:pt idx="15">
                  <c:v>Apr. 23</c:v>
                </c:pt>
                <c:pt idx="16">
                  <c:v>Mai. 23</c:v>
                </c:pt>
                <c:pt idx="17">
                  <c:v>Jun. 23</c:v>
                </c:pt>
                <c:pt idx="18">
                  <c:v>Jul. 23</c:v>
                </c:pt>
                <c:pt idx="19">
                  <c:v>Aug. 23</c:v>
                </c:pt>
                <c:pt idx="20">
                  <c:v>Sep. 23</c:v>
                </c:pt>
                <c:pt idx="21">
                  <c:v>Okt. 23</c:v>
                </c:pt>
                <c:pt idx="22">
                  <c:v>Nov. 23</c:v>
                </c:pt>
                <c:pt idx="23">
                  <c:v>Dez. 23</c:v>
                </c:pt>
                <c:pt idx="24">
                  <c:v>Jan. 24</c:v>
                </c:pt>
                <c:pt idx="25">
                  <c:v>Feb. 24</c:v>
                </c:pt>
                <c:pt idx="26">
                  <c:v>Mrz. 24</c:v>
                </c:pt>
                <c:pt idx="27">
                  <c:v>Akt.</c:v>
                </c:pt>
              </c:strCache>
            </c:strRef>
          </c:cat>
          <c:val>
            <c:numRef>
              <c:f>'Festgeld 24 Mon.'!$E$10:$E$37</c:f>
              <c:numCache>
                <c:formatCode>0.00%</c:formatCode>
                <c:ptCount val="28"/>
                <c:pt idx="0">
                  <c:v>1.7119999999999999E-4</c:v>
                </c:pt>
                <c:pt idx="1">
                  <c:v>1.7200000000000003E-4</c:v>
                </c:pt>
                <c:pt idx="2">
                  <c:v>2.3782608695652177E-4</c:v>
                </c:pt>
                <c:pt idx="3">
                  <c:v>4.0116279069767421E-4</c:v>
                </c:pt>
                <c:pt idx="4">
                  <c:v>7.3599999999999957E-4</c:v>
                </c:pt>
                <c:pt idx="5">
                  <c:v>1.317083333333334E-3</c:v>
                </c:pt>
                <c:pt idx="6">
                  <c:v>3.4985714285714299E-3</c:v>
                </c:pt>
                <c:pt idx="7">
                  <c:v>3.5022535211267618E-3</c:v>
                </c:pt>
                <c:pt idx="8">
                  <c:v>5.1370129870129894E-3</c:v>
                </c:pt>
                <c:pt idx="9">
                  <c:v>8.5851250000000007E-3</c:v>
                </c:pt>
                <c:pt idx="10">
                  <c:v>1.087417475728155E-2</c:v>
                </c:pt>
                <c:pt idx="11">
                  <c:v>1.1833934426229502E-2</c:v>
                </c:pt>
                <c:pt idx="12">
                  <c:v>1.2876740740740732E-2</c:v>
                </c:pt>
                <c:pt idx="13">
                  <c:v>1.4150576923076903E-2</c:v>
                </c:pt>
                <c:pt idx="14">
                  <c:v>1.6078806818181805E-2</c:v>
                </c:pt>
                <c:pt idx="15">
                  <c:v>1.6827849462365589E-2</c:v>
                </c:pt>
                <c:pt idx="16">
                  <c:v>1.7880338164251205E-2</c:v>
                </c:pt>
                <c:pt idx="17">
                  <c:v>1.9503504672897184E-2</c:v>
                </c:pt>
                <c:pt idx="18">
                  <c:v>2.0607914691943108E-2</c:v>
                </c:pt>
                <c:pt idx="19">
                  <c:v>2.2275023474178382E-2</c:v>
                </c:pt>
                <c:pt idx="20">
                  <c:v>2.3096064814814809E-2</c:v>
                </c:pt>
                <c:pt idx="21">
                  <c:v>2.3747909090909083E-2</c:v>
                </c:pt>
                <c:pt idx="22">
                  <c:v>2.4772687224669604E-2</c:v>
                </c:pt>
                <c:pt idx="23">
                  <c:v>2.4599315068493156E-2</c:v>
                </c:pt>
                <c:pt idx="24">
                  <c:v>2.2733409090909075E-2</c:v>
                </c:pt>
                <c:pt idx="25">
                  <c:v>2.1843721973094168E-2</c:v>
                </c:pt>
                <c:pt idx="26">
                  <c:v>2.2076106194690255E-2</c:v>
                </c:pt>
                <c:pt idx="27">
                  <c:v>2.2073799126637563E-2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BC-4315-9C02-4F04A36171F3}"/>
            </c:ext>
          </c:extLst>
        </c:ser>
        <c:ser>
          <c:idx val="3"/>
          <c:order val="3"/>
          <c:tx>
            <c:strRef>
              <c:f>'Festgeld 24 Mon.'!$F$9</c:f>
              <c:strCache>
                <c:ptCount val="1"/>
                <c:pt idx="0">
                  <c:v>Alle Angebote</c:v>
                </c:pt>
              </c:strCache>
            </c:strRef>
          </c:tx>
          <c:spPr>
            <a:ln w="28575" cap="rnd">
              <a:solidFill>
                <a:srgbClr val="3D8ACE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3D8ACE"/>
              </a:solidFill>
              <a:ln w="9525">
                <a:solidFill>
                  <a:srgbClr val="3D8ACE"/>
                </a:solidFill>
              </a:ln>
              <a:effectLst/>
            </c:spPr>
          </c:marker>
          <c:cat>
            <c:strRef>
              <c:f>'Festgeld 24 Mon.'!$B$10:$B$37</c:f>
              <c:strCache>
                <c:ptCount val="28"/>
                <c:pt idx="0">
                  <c:v>Jan. 22</c:v>
                </c:pt>
                <c:pt idx="1">
                  <c:v>Feb. 22</c:v>
                </c:pt>
                <c:pt idx="2">
                  <c:v>Mrz. 22</c:v>
                </c:pt>
                <c:pt idx="3">
                  <c:v>Apr. 22</c:v>
                </c:pt>
                <c:pt idx="4">
                  <c:v>Mai. 22</c:v>
                </c:pt>
                <c:pt idx="5">
                  <c:v>Jun. 22</c:v>
                </c:pt>
                <c:pt idx="6">
                  <c:v>Jul. 22</c:v>
                </c:pt>
                <c:pt idx="7">
                  <c:v>Aug. 22</c:v>
                </c:pt>
                <c:pt idx="8">
                  <c:v>Sep. 22</c:v>
                </c:pt>
                <c:pt idx="9">
                  <c:v>Okt. 22</c:v>
                </c:pt>
                <c:pt idx="10">
                  <c:v>Nov. 22</c:v>
                </c:pt>
                <c:pt idx="11">
                  <c:v>Dez. 22</c:v>
                </c:pt>
                <c:pt idx="12">
                  <c:v>Jan. 23</c:v>
                </c:pt>
                <c:pt idx="13">
                  <c:v>Feb. 23</c:v>
                </c:pt>
                <c:pt idx="14">
                  <c:v>Mrz. 23</c:v>
                </c:pt>
                <c:pt idx="15">
                  <c:v>Apr. 23</c:v>
                </c:pt>
                <c:pt idx="16">
                  <c:v>Mai. 23</c:v>
                </c:pt>
                <c:pt idx="17">
                  <c:v>Jun. 23</c:v>
                </c:pt>
                <c:pt idx="18">
                  <c:v>Jul. 23</c:v>
                </c:pt>
                <c:pt idx="19">
                  <c:v>Aug. 23</c:v>
                </c:pt>
                <c:pt idx="20">
                  <c:v>Sep. 23</c:v>
                </c:pt>
                <c:pt idx="21">
                  <c:v>Okt. 23</c:v>
                </c:pt>
                <c:pt idx="22">
                  <c:v>Nov. 23</c:v>
                </c:pt>
                <c:pt idx="23">
                  <c:v>Dez. 23</c:v>
                </c:pt>
                <c:pt idx="24">
                  <c:v>Jan. 24</c:v>
                </c:pt>
                <c:pt idx="25">
                  <c:v>Feb. 24</c:v>
                </c:pt>
                <c:pt idx="26">
                  <c:v>Mrz. 24</c:v>
                </c:pt>
                <c:pt idx="27">
                  <c:v>Akt.</c:v>
                </c:pt>
              </c:strCache>
            </c:strRef>
          </c:cat>
          <c:val>
            <c:numRef>
              <c:f>'Festgeld 24 Mon.'!$F$10:$F$37</c:f>
              <c:numCache>
                <c:formatCode>0.00%</c:formatCode>
                <c:ptCount val="28"/>
                <c:pt idx="0">
                  <c:v>1.1503378378378384E-3</c:v>
                </c:pt>
                <c:pt idx="1">
                  <c:v>1.1966901408450709E-3</c:v>
                </c:pt>
                <c:pt idx="2">
                  <c:v>1.2491428571428575E-3</c:v>
                </c:pt>
                <c:pt idx="3">
                  <c:v>1.3926811594202903E-3</c:v>
                </c:pt>
                <c:pt idx="4">
                  <c:v>1.7346853146853148E-3</c:v>
                </c:pt>
                <c:pt idx="5">
                  <c:v>2.2100649350649359E-3</c:v>
                </c:pt>
                <c:pt idx="6">
                  <c:v>4.4973684210526336E-3</c:v>
                </c:pt>
                <c:pt idx="7">
                  <c:v>5.0823711340206214E-3</c:v>
                </c:pt>
                <c:pt idx="8">
                  <c:v>6.1926086956521761E-3</c:v>
                </c:pt>
                <c:pt idx="9">
                  <c:v>9.3147345132743378E-3</c:v>
                </c:pt>
                <c:pt idx="10">
                  <c:v>1.1654464542803352E-2</c:v>
                </c:pt>
                <c:pt idx="11">
                  <c:v>1.3113319231447203E-2</c:v>
                </c:pt>
                <c:pt idx="12">
                  <c:v>1.4616732673267326E-2</c:v>
                </c:pt>
                <c:pt idx="13">
                  <c:v>1.5886781609195388E-2</c:v>
                </c:pt>
                <c:pt idx="14">
                  <c:v>1.7528753246753237E-2</c:v>
                </c:pt>
                <c:pt idx="15">
                  <c:v>1.8498068459657672E-2</c:v>
                </c:pt>
                <c:pt idx="16">
                  <c:v>1.9655945330296094E-2</c:v>
                </c:pt>
                <c:pt idx="17">
                  <c:v>2.1031111111111108E-2</c:v>
                </c:pt>
                <c:pt idx="18">
                  <c:v>2.2453679653679615E-2</c:v>
                </c:pt>
                <c:pt idx="19">
                  <c:v>2.4054109014675036E-2</c:v>
                </c:pt>
                <c:pt idx="20">
                  <c:v>2.4998258196721281E-2</c:v>
                </c:pt>
                <c:pt idx="21">
                  <c:v>2.5723515151515115E-2</c:v>
                </c:pt>
                <c:pt idx="22">
                  <c:v>2.6683661417322813E-2</c:v>
                </c:pt>
                <c:pt idx="23">
                  <c:v>2.6504899999999984E-2</c:v>
                </c:pt>
                <c:pt idx="24">
                  <c:v>2.4521142284569145E-2</c:v>
                </c:pt>
                <c:pt idx="25">
                  <c:v>2.3334486166007896E-2</c:v>
                </c:pt>
                <c:pt idx="26">
                  <c:v>2.3386240310077532E-2</c:v>
                </c:pt>
                <c:pt idx="27">
                  <c:v>2.3353007518796993E-2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0E-4D3C-9BB5-5787AA50B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9841135"/>
        <c:axId val="2119842799"/>
      </c:lineChart>
      <c:catAx>
        <c:axId val="21198411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19842799"/>
        <c:crosses val="autoZero"/>
        <c:auto val="1"/>
        <c:lblAlgn val="ctr"/>
        <c:lblOffset val="100"/>
        <c:tickLblSkip val="2"/>
        <c:noMultiLvlLbl val="1"/>
      </c:catAx>
      <c:valAx>
        <c:axId val="2119842799"/>
        <c:scaling>
          <c:orientation val="minMax"/>
          <c:max val="3.5000000000000003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198411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FF5600"/>
                </a:solidFill>
                <a:latin typeface="+mn-lt"/>
                <a:ea typeface="+mn-ea"/>
                <a:cs typeface="+mn-cs"/>
              </a:defRPr>
            </a:pPr>
            <a:r>
              <a:rPr lang="de-DE" b="1">
                <a:solidFill>
                  <a:srgbClr val="FF5600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Zinsentwicklung Festgeld (60 Monate Laufzeit)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FF56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'Festgeld 60 Mon.'!$C$9</c:f>
              <c:strCache>
                <c:ptCount val="1"/>
                <c:pt idx="0">
                  <c:v>Bundesweite
Angebote</c:v>
                </c:pt>
              </c:strCache>
            </c:strRef>
          </c:tx>
          <c:spPr>
            <a:ln w="28575" cap="rnd">
              <a:solidFill>
                <a:srgbClr val="FF560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FF5600"/>
              </a:solidFill>
              <a:ln w="9525">
                <a:solidFill>
                  <a:srgbClr val="FF5600"/>
                </a:solidFill>
              </a:ln>
              <a:effectLst/>
            </c:spPr>
          </c:marker>
          <c:cat>
            <c:strRef>
              <c:f>'Festgeld 60 Mon.'!$B$10:$B$37</c:f>
              <c:strCache>
                <c:ptCount val="28"/>
                <c:pt idx="0">
                  <c:v>Jan. 22</c:v>
                </c:pt>
                <c:pt idx="1">
                  <c:v>Feb. 22</c:v>
                </c:pt>
                <c:pt idx="2">
                  <c:v>Mrz. 22</c:v>
                </c:pt>
                <c:pt idx="3">
                  <c:v>Apr. 22</c:v>
                </c:pt>
                <c:pt idx="4">
                  <c:v>Mai. 22</c:v>
                </c:pt>
                <c:pt idx="5">
                  <c:v>Jun. 22</c:v>
                </c:pt>
                <c:pt idx="6">
                  <c:v>Jul. 22</c:v>
                </c:pt>
                <c:pt idx="7">
                  <c:v>Aug. 22</c:v>
                </c:pt>
                <c:pt idx="8">
                  <c:v>Sep. 22</c:v>
                </c:pt>
                <c:pt idx="9">
                  <c:v>Okt. 22</c:v>
                </c:pt>
                <c:pt idx="10">
                  <c:v>Nov. 22</c:v>
                </c:pt>
                <c:pt idx="11">
                  <c:v>Dez. 22</c:v>
                </c:pt>
                <c:pt idx="12">
                  <c:v>Jan. 23</c:v>
                </c:pt>
                <c:pt idx="13">
                  <c:v>Feb. 23</c:v>
                </c:pt>
                <c:pt idx="14">
                  <c:v>Mrz. 23</c:v>
                </c:pt>
                <c:pt idx="15">
                  <c:v>Apr. 23</c:v>
                </c:pt>
                <c:pt idx="16">
                  <c:v>Mai. 23</c:v>
                </c:pt>
                <c:pt idx="17">
                  <c:v>Jun. 23</c:v>
                </c:pt>
                <c:pt idx="18">
                  <c:v>Jul. 23</c:v>
                </c:pt>
                <c:pt idx="19">
                  <c:v>Aug. 23</c:v>
                </c:pt>
                <c:pt idx="20">
                  <c:v>Sep. 23</c:v>
                </c:pt>
                <c:pt idx="21">
                  <c:v>Okt. 23</c:v>
                </c:pt>
                <c:pt idx="22">
                  <c:v>Nov. 23</c:v>
                </c:pt>
                <c:pt idx="23">
                  <c:v>Dez. 23</c:v>
                </c:pt>
                <c:pt idx="24">
                  <c:v>Jan. 24</c:v>
                </c:pt>
                <c:pt idx="25">
                  <c:v>Feb. 24</c:v>
                </c:pt>
                <c:pt idx="26">
                  <c:v>Mrz. 24</c:v>
                </c:pt>
                <c:pt idx="27">
                  <c:v>Akt.</c:v>
                </c:pt>
              </c:strCache>
            </c:strRef>
          </c:cat>
          <c:val>
            <c:numRef>
              <c:f>'Festgeld 60 Mon.'!$C$10:$C$37</c:f>
              <c:numCache>
                <c:formatCode>0.00%</c:formatCode>
                <c:ptCount val="28"/>
                <c:pt idx="0">
                  <c:v>3.8985245901639364E-3</c:v>
                </c:pt>
                <c:pt idx="1">
                  <c:v>3.8851666666666687E-3</c:v>
                </c:pt>
                <c:pt idx="2">
                  <c:v>3.9159649122807033E-3</c:v>
                </c:pt>
                <c:pt idx="3">
                  <c:v>4.3984210526315801E-3</c:v>
                </c:pt>
                <c:pt idx="4">
                  <c:v>5.2501724137931065E-3</c:v>
                </c:pt>
                <c:pt idx="5">
                  <c:v>5.9122413793103474E-3</c:v>
                </c:pt>
                <c:pt idx="6">
                  <c:v>8.1967796610169542E-3</c:v>
                </c:pt>
                <c:pt idx="7">
                  <c:v>1.0391379310344829E-2</c:v>
                </c:pt>
                <c:pt idx="8">
                  <c:v>1.1246551724137934E-2</c:v>
                </c:pt>
                <c:pt idx="9">
                  <c:v>1.4490000000000006E-2</c:v>
                </c:pt>
                <c:pt idx="10">
                  <c:v>1.7872131147540986E-2</c:v>
                </c:pt>
                <c:pt idx="11">
                  <c:v>2.0437096774193551E-2</c:v>
                </c:pt>
                <c:pt idx="12">
                  <c:v>2.3471428571428567E-2</c:v>
                </c:pt>
                <c:pt idx="13">
                  <c:v>2.500793650793651E-2</c:v>
                </c:pt>
                <c:pt idx="14">
                  <c:v>2.5606557377049186E-2</c:v>
                </c:pt>
                <c:pt idx="15">
                  <c:v>2.6483076923076929E-2</c:v>
                </c:pt>
                <c:pt idx="16">
                  <c:v>2.7193749999999992E-2</c:v>
                </c:pt>
                <c:pt idx="17">
                  <c:v>2.7678124999999998E-2</c:v>
                </c:pt>
                <c:pt idx="18">
                  <c:v>2.8869230769230758E-2</c:v>
                </c:pt>
                <c:pt idx="19">
                  <c:v>3.0156250000000006E-2</c:v>
                </c:pt>
                <c:pt idx="20">
                  <c:v>3.1010769230769234E-2</c:v>
                </c:pt>
                <c:pt idx="21">
                  <c:v>3.1825806451612898E-2</c:v>
                </c:pt>
                <c:pt idx="22">
                  <c:v>3.2052380952380943E-2</c:v>
                </c:pt>
                <c:pt idx="23">
                  <c:v>3.1671874999999995E-2</c:v>
                </c:pt>
                <c:pt idx="24">
                  <c:v>3.005322580645162E-2</c:v>
                </c:pt>
                <c:pt idx="25">
                  <c:v>2.7193846153846152E-2</c:v>
                </c:pt>
                <c:pt idx="26">
                  <c:v>2.6318749999999991E-2</c:v>
                </c:pt>
                <c:pt idx="27">
                  <c:v>2.5882812499999998E-2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3D-4BE0-91C6-6FDE08DCEA3D}"/>
            </c:ext>
          </c:extLst>
        </c:ser>
        <c:ser>
          <c:idx val="1"/>
          <c:order val="1"/>
          <c:tx>
            <c:strRef>
              <c:f>'Festgeld 60 Mon.'!$D$9</c:f>
              <c:strCache>
                <c:ptCount val="1"/>
                <c:pt idx="0">
                  <c:v>Genossenschafts-
banken</c:v>
                </c:pt>
              </c:strCache>
            </c:strRef>
          </c:tx>
          <c:spPr>
            <a:ln w="28575" cap="rnd">
              <a:solidFill>
                <a:srgbClr val="FF9966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FF9966"/>
              </a:solidFill>
              <a:ln w="9525">
                <a:solidFill>
                  <a:srgbClr val="FF9966"/>
                </a:solidFill>
              </a:ln>
              <a:effectLst/>
            </c:spPr>
          </c:marker>
          <c:cat>
            <c:strRef>
              <c:f>'Festgeld 60 Mon.'!$B$10:$B$37</c:f>
              <c:strCache>
                <c:ptCount val="28"/>
                <c:pt idx="0">
                  <c:v>Jan. 22</c:v>
                </c:pt>
                <c:pt idx="1">
                  <c:v>Feb. 22</c:v>
                </c:pt>
                <c:pt idx="2">
                  <c:v>Mrz. 22</c:v>
                </c:pt>
                <c:pt idx="3">
                  <c:v>Apr. 22</c:v>
                </c:pt>
                <c:pt idx="4">
                  <c:v>Mai. 22</c:v>
                </c:pt>
                <c:pt idx="5">
                  <c:v>Jun. 22</c:v>
                </c:pt>
                <c:pt idx="6">
                  <c:v>Jul. 22</c:v>
                </c:pt>
                <c:pt idx="7">
                  <c:v>Aug. 22</c:v>
                </c:pt>
                <c:pt idx="8">
                  <c:v>Sep. 22</c:v>
                </c:pt>
                <c:pt idx="9">
                  <c:v>Okt. 22</c:v>
                </c:pt>
                <c:pt idx="10">
                  <c:v>Nov. 22</c:v>
                </c:pt>
                <c:pt idx="11">
                  <c:v>Dez. 22</c:v>
                </c:pt>
                <c:pt idx="12">
                  <c:v>Jan. 23</c:v>
                </c:pt>
                <c:pt idx="13">
                  <c:v>Feb. 23</c:v>
                </c:pt>
                <c:pt idx="14">
                  <c:v>Mrz. 23</c:v>
                </c:pt>
                <c:pt idx="15">
                  <c:v>Apr. 23</c:v>
                </c:pt>
                <c:pt idx="16">
                  <c:v>Mai. 23</c:v>
                </c:pt>
                <c:pt idx="17">
                  <c:v>Jun. 23</c:v>
                </c:pt>
                <c:pt idx="18">
                  <c:v>Jul. 23</c:v>
                </c:pt>
                <c:pt idx="19">
                  <c:v>Aug. 23</c:v>
                </c:pt>
                <c:pt idx="20">
                  <c:v>Sep. 23</c:v>
                </c:pt>
                <c:pt idx="21">
                  <c:v>Okt. 23</c:v>
                </c:pt>
                <c:pt idx="22">
                  <c:v>Nov. 23</c:v>
                </c:pt>
                <c:pt idx="23">
                  <c:v>Dez. 23</c:v>
                </c:pt>
                <c:pt idx="24">
                  <c:v>Jan. 24</c:v>
                </c:pt>
                <c:pt idx="25">
                  <c:v>Feb. 24</c:v>
                </c:pt>
                <c:pt idx="26">
                  <c:v>Mrz. 24</c:v>
                </c:pt>
                <c:pt idx="27">
                  <c:v>Akt.</c:v>
                </c:pt>
              </c:strCache>
            </c:strRef>
          </c:cat>
          <c:val>
            <c:numRef>
              <c:f>'Festgeld 60 Mon.'!$D$10:$D$37</c:f>
              <c:numCache>
                <c:formatCode>0.00%</c:formatCode>
                <c:ptCount val="28"/>
                <c:pt idx="0">
                  <c:v>7.2185714285714323E-4</c:v>
                </c:pt>
                <c:pt idx="1">
                  <c:v>7.9753623188405856E-4</c:v>
                </c:pt>
                <c:pt idx="2">
                  <c:v>1.053382352941177E-3</c:v>
                </c:pt>
                <c:pt idx="3">
                  <c:v>1.2265217391304354E-3</c:v>
                </c:pt>
                <c:pt idx="4">
                  <c:v>2.1778873239436621E-3</c:v>
                </c:pt>
                <c:pt idx="5">
                  <c:v>3.8557831325301216E-3</c:v>
                </c:pt>
                <c:pt idx="6">
                  <c:v>5.6257777777777799E-3</c:v>
                </c:pt>
                <c:pt idx="7">
                  <c:v>6.4212631578947355E-3</c:v>
                </c:pt>
                <c:pt idx="8">
                  <c:v>7.4532000000000018E-3</c:v>
                </c:pt>
                <c:pt idx="9">
                  <c:v>1.0335094339622639E-2</c:v>
                </c:pt>
                <c:pt idx="10">
                  <c:v>1.3059217391304345E-2</c:v>
                </c:pt>
                <c:pt idx="11">
                  <c:v>1.4300086956521726E-2</c:v>
                </c:pt>
                <c:pt idx="12">
                  <c:v>1.5452627118644063E-2</c:v>
                </c:pt>
                <c:pt idx="13">
                  <c:v>1.7200894308943077E-2</c:v>
                </c:pt>
                <c:pt idx="14">
                  <c:v>1.9111278195488714E-2</c:v>
                </c:pt>
                <c:pt idx="15">
                  <c:v>2.0281838235294111E-2</c:v>
                </c:pt>
                <c:pt idx="16">
                  <c:v>2.1652043795620423E-2</c:v>
                </c:pt>
                <c:pt idx="17">
                  <c:v>2.254706293706292E-2</c:v>
                </c:pt>
                <c:pt idx="18">
                  <c:v>2.3800915492957739E-2</c:v>
                </c:pt>
                <c:pt idx="19">
                  <c:v>2.5026554054054038E-2</c:v>
                </c:pt>
                <c:pt idx="20">
                  <c:v>2.5808724832214754E-2</c:v>
                </c:pt>
                <c:pt idx="21">
                  <c:v>2.6033333333333318E-2</c:v>
                </c:pt>
                <c:pt idx="22">
                  <c:v>2.7396202531645562E-2</c:v>
                </c:pt>
                <c:pt idx="23">
                  <c:v>2.66389937106918E-2</c:v>
                </c:pt>
                <c:pt idx="24">
                  <c:v>2.371923076923076E-2</c:v>
                </c:pt>
                <c:pt idx="25">
                  <c:v>2.2318987341772147E-2</c:v>
                </c:pt>
                <c:pt idx="26">
                  <c:v>2.2296913580246887E-2</c:v>
                </c:pt>
                <c:pt idx="27">
                  <c:v>2.2231818181818172E-2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3D-4BE0-91C6-6FDE08DCEA3D}"/>
            </c:ext>
          </c:extLst>
        </c:ser>
        <c:ser>
          <c:idx val="2"/>
          <c:order val="2"/>
          <c:tx>
            <c:strRef>
              <c:f>'Festgeld 60 Mon.'!$E$9</c:f>
              <c:strCache>
                <c:ptCount val="1"/>
                <c:pt idx="0">
                  <c:v>Sparkassen</c:v>
                </c:pt>
              </c:strCache>
            </c:strRef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'Festgeld 60 Mon.'!$B$10:$B$37</c:f>
              <c:strCache>
                <c:ptCount val="28"/>
                <c:pt idx="0">
                  <c:v>Jan. 22</c:v>
                </c:pt>
                <c:pt idx="1">
                  <c:v>Feb. 22</c:v>
                </c:pt>
                <c:pt idx="2">
                  <c:v>Mrz. 22</c:v>
                </c:pt>
                <c:pt idx="3">
                  <c:v>Apr. 22</c:v>
                </c:pt>
                <c:pt idx="4">
                  <c:v>Mai. 22</c:v>
                </c:pt>
                <c:pt idx="5">
                  <c:v>Jun. 22</c:v>
                </c:pt>
                <c:pt idx="6">
                  <c:v>Jul. 22</c:v>
                </c:pt>
                <c:pt idx="7">
                  <c:v>Aug. 22</c:v>
                </c:pt>
                <c:pt idx="8">
                  <c:v>Sep. 22</c:v>
                </c:pt>
                <c:pt idx="9">
                  <c:v>Okt. 22</c:v>
                </c:pt>
                <c:pt idx="10">
                  <c:v>Nov. 22</c:v>
                </c:pt>
                <c:pt idx="11">
                  <c:v>Dez. 22</c:v>
                </c:pt>
                <c:pt idx="12">
                  <c:v>Jan. 23</c:v>
                </c:pt>
                <c:pt idx="13">
                  <c:v>Feb. 23</c:v>
                </c:pt>
                <c:pt idx="14">
                  <c:v>Mrz. 23</c:v>
                </c:pt>
                <c:pt idx="15">
                  <c:v>Apr. 23</c:v>
                </c:pt>
                <c:pt idx="16">
                  <c:v>Mai. 23</c:v>
                </c:pt>
                <c:pt idx="17">
                  <c:v>Jun. 23</c:v>
                </c:pt>
                <c:pt idx="18">
                  <c:v>Jul. 23</c:v>
                </c:pt>
                <c:pt idx="19">
                  <c:v>Aug. 23</c:v>
                </c:pt>
                <c:pt idx="20">
                  <c:v>Sep. 23</c:v>
                </c:pt>
                <c:pt idx="21">
                  <c:v>Okt. 23</c:v>
                </c:pt>
                <c:pt idx="22">
                  <c:v>Nov. 23</c:v>
                </c:pt>
                <c:pt idx="23">
                  <c:v>Dez. 23</c:v>
                </c:pt>
                <c:pt idx="24">
                  <c:v>Jan. 24</c:v>
                </c:pt>
                <c:pt idx="25">
                  <c:v>Feb. 24</c:v>
                </c:pt>
                <c:pt idx="26">
                  <c:v>Mrz. 24</c:v>
                </c:pt>
                <c:pt idx="27">
                  <c:v>Akt.</c:v>
                </c:pt>
              </c:strCache>
            </c:strRef>
          </c:cat>
          <c:val>
            <c:numRef>
              <c:f>'Festgeld 60 Mon.'!$E$10:$E$37</c:f>
              <c:numCache>
                <c:formatCode>0.00%</c:formatCode>
                <c:ptCount val="28"/>
                <c:pt idx="0">
                  <c:v>6.2882978723404284E-4</c:v>
                </c:pt>
                <c:pt idx="1">
                  <c:v>6.2857142857142907E-4</c:v>
                </c:pt>
                <c:pt idx="2">
                  <c:v>1.1286315789473692E-3</c:v>
                </c:pt>
                <c:pt idx="3">
                  <c:v>1.6282291666666676E-3</c:v>
                </c:pt>
                <c:pt idx="4">
                  <c:v>2.4813541666666673E-3</c:v>
                </c:pt>
                <c:pt idx="5">
                  <c:v>3.8624752475247544E-3</c:v>
                </c:pt>
                <c:pt idx="6">
                  <c:v>6.4294495412844013E-3</c:v>
                </c:pt>
                <c:pt idx="7">
                  <c:v>6.6259199999999961E-3</c:v>
                </c:pt>
                <c:pt idx="8">
                  <c:v>8.2266666666666616E-3</c:v>
                </c:pt>
                <c:pt idx="9">
                  <c:v>1.1141076923076913E-2</c:v>
                </c:pt>
                <c:pt idx="10">
                  <c:v>1.4692285714285694E-2</c:v>
                </c:pt>
                <c:pt idx="11">
                  <c:v>1.5187828947368412E-2</c:v>
                </c:pt>
                <c:pt idx="12">
                  <c:v>1.6200875E-2</c:v>
                </c:pt>
                <c:pt idx="13">
                  <c:v>1.7069425287356315E-2</c:v>
                </c:pt>
                <c:pt idx="14">
                  <c:v>1.8641945945945936E-2</c:v>
                </c:pt>
                <c:pt idx="15">
                  <c:v>1.9671832460732969E-2</c:v>
                </c:pt>
                <c:pt idx="16">
                  <c:v>2.0599722222222203E-2</c:v>
                </c:pt>
                <c:pt idx="17">
                  <c:v>2.1634906542056055E-2</c:v>
                </c:pt>
                <c:pt idx="18">
                  <c:v>2.2526985645933011E-2</c:v>
                </c:pt>
                <c:pt idx="19">
                  <c:v>2.346370192307692E-2</c:v>
                </c:pt>
                <c:pt idx="20">
                  <c:v>2.4181196172248787E-2</c:v>
                </c:pt>
                <c:pt idx="21">
                  <c:v>2.4478086124401898E-2</c:v>
                </c:pt>
                <c:pt idx="22">
                  <c:v>2.5568732394366189E-2</c:v>
                </c:pt>
                <c:pt idx="23">
                  <c:v>2.5139386792452853E-2</c:v>
                </c:pt>
                <c:pt idx="24">
                  <c:v>2.239575471698111E-2</c:v>
                </c:pt>
                <c:pt idx="25">
                  <c:v>2.1551627906976727E-2</c:v>
                </c:pt>
                <c:pt idx="26">
                  <c:v>2.1727522935779797E-2</c:v>
                </c:pt>
                <c:pt idx="27">
                  <c:v>2.1599999999999987E-2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3D-4BE0-91C6-6FDE08DCEA3D}"/>
            </c:ext>
          </c:extLst>
        </c:ser>
        <c:ser>
          <c:idx val="3"/>
          <c:order val="3"/>
          <c:tx>
            <c:strRef>
              <c:f>'Festgeld 60 Mon.'!$F$9</c:f>
              <c:strCache>
                <c:ptCount val="1"/>
                <c:pt idx="0">
                  <c:v>Alle Angebote</c:v>
                </c:pt>
              </c:strCache>
            </c:strRef>
          </c:tx>
          <c:spPr>
            <a:ln w="28575" cap="rnd">
              <a:solidFill>
                <a:srgbClr val="3D8ACE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3D8ACE"/>
              </a:solidFill>
              <a:ln w="9525">
                <a:solidFill>
                  <a:srgbClr val="3D8ACE"/>
                </a:solidFill>
              </a:ln>
              <a:effectLst/>
            </c:spPr>
          </c:marker>
          <c:cat>
            <c:strRef>
              <c:f>'Festgeld 60 Mon.'!$B$10:$B$37</c:f>
              <c:strCache>
                <c:ptCount val="28"/>
                <c:pt idx="0">
                  <c:v>Jan. 22</c:v>
                </c:pt>
                <c:pt idx="1">
                  <c:v>Feb. 22</c:v>
                </c:pt>
                <c:pt idx="2">
                  <c:v>Mrz. 22</c:v>
                </c:pt>
                <c:pt idx="3">
                  <c:v>Apr. 22</c:v>
                </c:pt>
                <c:pt idx="4">
                  <c:v>Mai. 22</c:v>
                </c:pt>
                <c:pt idx="5">
                  <c:v>Jun. 22</c:v>
                </c:pt>
                <c:pt idx="6">
                  <c:v>Jul. 22</c:v>
                </c:pt>
                <c:pt idx="7">
                  <c:v>Aug. 22</c:v>
                </c:pt>
                <c:pt idx="8">
                  <c:v>Sep. 22</c:v>
                </c:pt>
                <c:pt idx="9">
                  <c:v>Okt. 22</c:v>
                </c:pt>
                <c:pt idx="10">
                  <c:v>Nov. 22</c:v>
                </c:pt>
                <c:pt idx="11">
                  <c:v>Dez. 22</c:v>
                </c:pt>
                <c:pt idx="12">
                  <c:v>Jan. 23</c:v>
                </c:pt>
                <c:pt idx="13">
                  <c:v>Feb. 23</c:v>
                </c:pt>
                <c:pt idx="14">
                  <c:v>Mrz. 23</c:v>
                </c:pt>
                <c:pt idx="15">
                  <c:v>Apr. 23</c:v>
                </c:pt>
                <c:pt idx="16">
                  <c:v>Mai. 23</c:v>
                </c:pt>
                <c:pt idx="17">
                  <c:v>Jun. 23</c:v>
                </c:pt>
                <c:pt idx="18">
                  <c:v>Jul. 23</c:v>
                </c:pt>
                <c:pt idx="19">
                  <c:v>Aug. 23</c:v>
                </c:pt>
                <c:pt idx="20">
                  <c:v>Sep. 23</c:v>
                </c:pt>
                <c:pt idx="21">
                  <c:v>Okt. 23</c:v>
                </c:pt>
                <c:pt idx="22">
                  <c:v>Nov. 23</c:v>
                </c:pt>
                <c:pt idx="23">
                  <c:v>Dez. 23</c:v>
                </c:pt>
                <c:pt idx="24">
                  <c:v>Jan. 24</c:v>
                </c:pt>
                <c:pt idx="25">
                  <c:v>Feb. 24</c:v>
                </c:pt>
                <c:pt idx="26">
                  <c:v>Mrz. 24</c:v>
                </c:pt>
                <c:pt idx="27">
                  <c:v>Akt.</c:v>
                </c:pt>
              </c:strCache>
            </c:strRef>
          </c:cat>
          <c:val>
            <c:numRef>
              <c:f>'Festgeld 60 Mon.'!$F$10:$F$37</c:f>
              <c:numCache>
                <c:formatCode>0.00%</c:formatCode>
                <c:ptCount val="28"/>
                <c:pt idx="0">
                  <c:v>1.5442222222222229E-3</c:v>
                </c:pt>
                <c:pt idx="1">
                  <c:v>1.5697272727272736E-3</c:v>
                </c:pt>
                <c:pt idx="2">
                  <c:v>1.8275454545454554E-3</c:v>
                </c:pt>
                <c:pt idx="3">
                  <c:v>2.2146396396396403E-3</c:v>
                </c:pt>
                <c:pt idx="4">
                  <c:v>3.0993333333333346E-3</c:v>
                </c:pt>
                <c:pt idx="5">
                  <c:v>4.3514462809917378E-3</c:v>
                </c:pt>
                <c:pt idx="6">
                  <c:v>6.5532558139534897E-3</c:v>
                </c:pt>
                <c:pt idx="7">
                  <c:v>7.341582733812948E-3</c:v>
                </c:pt>
                <c:pt idx="8">
                  <c:v>8.574733096085408E-3</c:v>
                </c:pt>
                <c:pt idx="9">
                  <c:v>1.1531283783783779E-2</c:v>
                </c:pt>
                <c:pt idx="10">
                  <c:v>1.4711803797468344E-2</c:v>
                </c:pt>
                <c:pt idx="11">
                  <c:v>1.5866747720364734E-2</c:v>
                </c:pt>
                <c:pt idx="12">
                  <c:v>1.7285190615835777E-2</c:v>
                </c:pt>
                <c:pt idx="13">
                  <c:v>1.8503583333333327E-2</c:v>
                </c:pt>
                <c:pt idx="14">
                  <c:v>1.9927598944591025E-2</c:v>
                </c:pt>
                <c:pt idx="15">
                  <c:v>2.1012882653061206E-2</c:v>
                </c:pt>
                <c:pt idx="16">
                  <c:v>2.1957482014388487E-2</c:v>
                </c:pt>
                <c:pt idx="17">
                  <c:v>2.2863420427553436E-2</c:v>
                </c:pt>
                <c:pt idx="18">
                  <c:v>2.3952812499999979E-2</c:v>
                </c:pt>
                <c:pt idx="19">
                  <c:v>2.5034238095238099E-2</c:v>
                </c:pt>
                <c:pt idx="20">
                  <c:v>2.5803947990543717E-2</c:v>
                </c:pt>
                <c:pt idx="21">
                  <c:v>2.6114299287410929E-2</c:v>
                </c:pt>
                <c:pt idx="22">
                  <c:v>2.717520737327184E-2</c:v>
                </c:pt>
                <c:pt idx="23">
                  <c:v>2.6648620689655164E-2</c:v>
                </c:pt>
                <c:pt idx="24">
                  <c:v>2.3979999999999991E-2</c:v>
                </c:pt>
                <c:pt idx="25">
                  <c:v>2.2665753424657525E-2</c:v>
                </c:pt>
                <c:pt idx="26">
                  <c:v>2.2597072072072056E-2</c:v>
                </c:pt>
                <c:pt idx="27">
                  <c:v>2.2443107221006547E-2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35-45D4-93E8-D1D375C5FD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8190415"/>
        <c:axId val="808194575"/>
      </c:lineChart>
      <c:catAx>
        <c:axId val="8081904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08194575"/>
        <c:crosses val="autoZero"/>
        <c:auto val="1"/>
        <c:lblAlgn val="ctr"/>
        <c:lblOffset val="100"/>
        <c:tickLblSkip val="2"/>
        <c:noMultiLvlLbl val="1"/>
      </c:catAx>
      <c:valAx>
        <c:axId val="808194575"/>
        <c:scaling>
          <c:orientation val="minMax"/>
          <c:max val="3.5000000000000003E-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08190415"/>
        <c:crosses val="autoZero"/>
        <c:crossBetween val="between"/>
        <c:majorUnit val="7.0000000000000019E-3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508634</xdr:colOff>
      <xdr:row>5</xdr:row>
      <xdr:rowOff>15874</xdr:rowOff>
    </xdr:from>
    <xdr:to>
      <xdr:col>16</xdr:col>
      <xdr:colOff>665780</xdr:colOff>
      <xdr:row>24</xdr:row>
      <xdr:rowOff>69850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7EC67E6-B935-BA28-3F30-D6E2E89FAA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495530</xdr:colOff>
      <xdr:row>23</xdr:row>
      <xdr:rowOff>22860</xdr:rowOff>
    </xdr:from>
    <xdr:to>
      <xdr:col>17</xdr:col>
      <xdr:colOff>666749</xdr:colOff>
      <xdr:row>24</xdr:row>
      <xdr:rowOff>149856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E49A2180-1CA1-D094-6E55-72D255113E79}"/>
            </a:ext>
          </a:extLst>
        </xdr:cNvPr>
        <xdr:cNvSpPr txBox="1"/>
      </xdr:nvSpPr>
      <xdr:spPr>
        <a:xfrm>
          <a:off x="8515580" y="4680585"/>
          <a:ext cx="7791219" cy="3174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00">
              <a:solidFill>
                <a:schemeClr val="tx1">
                  <a:lumMod val="65000"/>
                  <a:lumOff val="35000"/>
                </a:schemeClr>
              </a:solidFill>
              <a:effectLst/>
              <a:latin typeface="Selawik" panose="020B0502040204020203" pitchFamily="34" charset="0"/>
              <a:ea typeface="+mn-ea"/>
              <a:cs typeface="+mn-cs"/>
            </a:rPr>
            <a:t>Quelle: Verivox                                                                                                                                                              </a:t>
          </a:r>
          <a:r>
            <a:rPr lang="de-DE" sz="1000">
              <a:solidFill>
                <a:schemeClr val="tx1">
                  <a:lumMod val="65000"/>
                  <a:lumOff val="35000"/>
                </a:schemeClr>
              </a:solidFill>
              <a:latin typeface="Selawik" panose="020B0502040204020203" pitchFamily="34" charset="0"/>
            </a:rPr>
            <a:t>Stand:</a:t>
          </a:r>
          <a:r>
            <a:rPr lang="de-DE" sz="1000" baseline="0">
              <a:solidFill>
                <a:schemeClr val="tx1">
                  <a:lumMod val="65000"/>
                  <a:lumOff val="35000"/>
                </a:schemeClr>
              </a:solidFill>
              <a:latin typeface="Selawik" panose="020B0502040204020203" pitchFamily="34" charset="0"/>
            </a:rPr>
            <a:t> 04.04.2024</a:t>
          </a:r>
          <a:endParaRPr lang="de-DE" sz="1000">
            <a:solidFill>
              <a:schemeClr val="tx1">
                <a:lumMod val="65000"/>
                <a:lumOff val="35000"/>
              </a:schemeClr>
            </a:solidFill>
            <a:latin typeface="Selawik" panose="020B0502040204020203" pitchFamily="34" charset="0"/>
          </a:endParaRPr>
        </a:p>
      </xdr:txBody>
    </xdr:sp>
    <xdr:clientData/>
  </xdr:twoCellAnchor>
  <xdr:twoCellAnchor>
    <xdr:from>
      <xdr:col>16</xdr:col>
      <xdr:colOff>366018</xdr:colOff>
      <xdr:row>9</xdr:row>
      <xdr:rowOff>133869</xdr:rowOff>
    </xdr:from>
    <xdr:to>
      <xdr:col>17</xdr:col>
      <xdr:colOff>384548</xdr:colOff>
      <xdr:row>11</xdr:row>
      <xdr:rowOff>75302</xdr:rowOff>
    </xdr:to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4DBF097A-3202-81C3-988C-961BFF8E9542}"/>
            </a:ext>
          </a:extLst>
        </xdr:cNvPr>
        <xdr:cNvSpPr txBox="1"/>
      </xdr:nvSpPr>
      <xdr:spPr>
        <a:xfrm>
          <a:off x="15987018" y="2102369"/>
          <a:ext cx="818630" cy="3097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>
              <a:solidFill>
                <a:srgbClr val="FF9966"/>
              </a:solidFill>
              <a:latin typeface="Selawik" panose="020B0502040204020203" pitchFamily="34" charset="0"/>
            </a:rPr>
            <a:t>2,59%</a:t>
          </a:r>
        </a:p>
      </xdr:txBody>
    </xdr:sp>
    <xdr:clientData/>
  </xdr:twoCellAnchor>
  <xdr:twoCellAnchor>
    <xdr:from>
      <xdr:col>16</xdr:col>
      <xdr:colOff>365150</xdr:colOff>
      <xdr:row>8</xdr:row>
      <xdr:rowOff>240671</xdr:rowOff>
    </xdr:from>
    <xdr:to>
      <xdr:col>17</xdr:col>
      <xdr:colOff>380505</xdr:colOff>
      <xdr:row>10</xdr:row>
      <xdr:rowOff>27944</xdr:rowOff>
    </xdr:to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D839AA57-5D36-4745-AF90-603A338CA04B}"/>
            </a:ext>
          </a:extLst>
        </xdr:cNvPr>
        <xdr:cNvSpPr txBox="1"/>
      </xdr:nvSpPr>
      <xdr:spPr>
        <a:xfrm>
          <a:off x="15986150" y="1878971"/>
          <a:ext cx="815455" cy="3016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>
              <a:solidFill>
                <a:srgbClr val="FF5600"/>
              </a:solidFill>
              <a:latin typeface="Selawik" panose="020B0502040204020203" pitchFamily="34" charset="0"/>
            </a:rPr>
            <a:t>2,89%</a:t>
          </a:r>
        </a:p>
      </xdr:txBody>
    </xdr:sp>
    <xdr:clientData/>
  </xdr:twoCellAnchor>
  <xdr:twoCellAnchor>
    <xdr:from>
      <xdr:col>16</xdr:col>
      <xdr:colOff>365554</xdr:colOff>
      <xdr:row>8</xdr:row>
      <xdr:rowOff>25809</xdr:rowOff>
    </xdr:from>
    <xdr:to>
      <xdr:col>17</xdr:col>
      <xdr:colOff>395514</xdr:colOff>
      <xdr:row>9</xdr:row>
      <xdr:rowOff>12473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E77FBA10-2E49-4A98-92B2-DA79DE3A2225}"/>
            </a:ext>
          </a:extLst>
        </xdr:cNvPr>
        <xdr:cNvSpPr txBox="1"/>
      </xdr:nvSpPr>
      <xdr:spPr>
        <a:xfrm>
          <a:off x="15975348" y="1639456"/>
          <a:ext cx="831181" cy="3228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>
              <a:solidFill>
                <a:schemeClr val="tx1">
                  <a:lumMod val="50000"/>
                  <a:lumOff val="50000"/>
                </a:schemeClr>
              </a:solidFill>
              <a:latin typeface="Selawik" panose="020B0502040204020203" pitchFamily="34" charset="0"/>
            </a:rPr>
            <a:t>3,03%</a:t>
          </a:r>
        </a:p>
      </xdr:txBody>
    </xdr:sp>
    <xdr:clientData/>
  </xdr:twoCellAnchor>
  <xdr:twoCellAnchor>
    <xdr:from>
      <xdr:col>16</xdr:col>
      <xdr:colOff>368325</xdr:colOff>
      <xdr:row>12</xdr:row>
      <xdr:rowOff>153041</xdr:rowOff>
    </xdr:from>
    <xdr:to>
      <xdr:col>17</xdr:col>
      <xdr:colOff>377330</xdr:colOff>
      <xdr:row>14</xdr:row>
      <xdr:rowOff>102650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AA6F21CC-4E35-4FEC-A718-76A8418D2325}"/>
            </a:ext>
            <a:ext uri="{147F2762-F138-4A5C-976F-8EAC2B608ADB}">
              <a16:predDERef xmlns:a16="http://schemas.microsoft.com/office/drawing/2014/main" pred="{E77FBA10-2E49-4A98-92B2-DA79DE3A2225}"/>
            </a:ext>
          </a:extLst>
        </xdr:cNvPr>
        <xdr:cNvSpPr txBox="1"/>
      </xdr:nvSpPr>
      <xdr:spPr>
        <a:xfrm>
          <a:off x="15989325" y="2673991"/>
          <a:ext cx="809105" cy="3179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n-US" sz="1400">
              <a:solidFill>
                <a:srgbClr val="3D8ACE"/>
              </a:solidFill>
              <a:latin typeface="Selawik" panose="020B0502040204020203" pitchFamily="34" charset="0"/>
            </a:rPr>
            <a:t>1,75%</a:t>
          </a:r>
        </a:p>
      </xdr:txBody>
    </xdr:sp>
    <xdr:clientData/>
  </xdr:twoCellAnchor>
  <xdr:twoCellAnchor>
    <xdr:from>
      <xdr:col>8</xdr:col>
      <xdr:colOff>13104</xdr:colOff>
      <xdr:row>41</xdr:row>
      <xdr:rowOff>0</xdr:rowOff>
    </xdr:from>
    <xdr:to>
      <xdr:col>17</xdr:col>
      <xdr:colOff>170250</xdr:colOff>
      <xdr:row>61</xdr:row>
      <xdr:rowOff>123826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12CE85C3-E73F-4D96-9D31-2C5021B9EB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60</xdr:row>
      <xdr:rowOff>76836</xdr:rowOff>
    </xdr:from>
    <xdr:to>
      <xdr:col>18</xdr:col>
      <xdr:colOff>171219</xdr:colOff>
      <xdr:row>62</xdr:row>
      <xdr:rowOff>19682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E6F1BFD-544F-4240-81A9-EA6490A06592}"/>
            </a:ext>
          </a:extLst>
        </xdr:cNvPr>
        <xdr:cNvSpPr txBox="1"/>
      </xdr:nvSpPr>
      <xdr:spPr>
        <a:xfrm>
          <a:off x="9220200" y="11983086"/>
          <a:ext cx="8172219" cy="3111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00">
              <a:solidFill>
                <a:schemeClr val="tx1">
                  <a:lumMod val="65000"/>
                  <a:lumOff val="35000"/>
                </a:schemeClr>
              </a:solidFill>
              <a:effectLst/>
              <a:latin typeface="Selawik" panose="020B0502040204020203" pitchFamily="34" charset="0"/>
              <a:ea typeface="+mn-ea"/>
              <a:cs typeface="+mn-cs"/>
            </a:rPr>
            <a:t>Quelle: Verivox                                                                                                                                                                 </a:t>
          </a:r>
          <a:r>
            <a:rPr lang="de-DE" sz="1000">
              <a:solidFill>
                <a:schemeClr val="tx1">
                  <a:lumMod val="65000"/>
                  <a:lumOff val="35000"/>
                </a:schemeClr>
              </a:solidFill>
              <a:latin typeface="Selawik" panose="020B0502040204020203" pitchFamily="34" charset="0"/>
            </a:rPr>
            <a:t>Stand:</a:t>
          </a:r>
          <a:r>
            <a:rPr lang="de-DE" sz="1000" baseline="0">
              <a:solidFill>
                <a:schemeClr val="tx1">
                  <a:lumMod val="65000"/>
                  <a:lumOff val="35000"/>
                </a:schemeClr>
              </a:solidFill>
              <a:latin typeface="Selawik" panose="020B0502040204020203" pitchFamily="34" charset="0"/>
            </a:rPr>
            <a:t> 04.04.2024</a:t>
          </a:r>
          <a:endParaRPr lang="de-DE" sz="1000">
            <a:solidFill>
              <a:schemeClr val="tx1">
                <a:lumMod val="65000"/>
                <a:lumOff val="35000"/>
              </a:schemeClr>
            </a:solidFill>
            <a:latin typeface="Selawik" panose="020B0502040204020203" pitchFamily="34" charset="0"/>
          </a:endParaRPr>
        </a:p>
      </xdr:txBody>
    </xdr:sp>
    <xdr:clientData/>
  </xdr:twoCellAnchor>
  <xdr:twoCellAnchor>
    <xdr:from>
      <xdr:col>16</xdr:col>
      <xdr:colOff>403250</xdr:colOff>
      <xdr:row>43</xdr:row>
      <xdr:rowOff>164471</xdr:rowOff>
    </xdr:from>
    <xdr:to>
      <xdr:col>17</xdr:col>
      <xdr:colOff>418605</xdr:colOff>
      <xdr:row>45</xdr:row>
      <xdr:rowOff>97794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2A64ED44-6C34-4208-9418-FFF47EC6A1F1}"/>
            </a:ext>
          </a:extLst>
        </xdr:cNvPr>
        <xdr:cNvSpPr txBox="1"/>
      </xdr:nvSpPr>
      <xdr:spPr>
        <a:xfrm>
          <a:off x="16024250" y="8940171"/>
          <a:ext cx="815455" cy="3016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>
              <a:solidFill>
                <a:srgbClr val="FF5600"/>
              </a:solidFill>
              <a:latin typeface="Selawik" panose="020B0502040204020203" pitchFamily="34" charset="0"/>
            </a:rPr>
            <a:t>0,83%</a:t>
          </a:r>
        </a:p>
      </xdr:txBody>
    </xdr:sp>
    <xdr:clientData/>
  </xdr:twoCellAnchor>
  <xdr:twoCellAnchor>
    <xdr:from>
      <xdr:col>16</xdr:col>
      <xdr:colOff>327050</xdr:colOff>
      <xdr:row>47</xdr:row>
      <xdr:rowOff>37471</xdr:rowOff>
    </xdr:from>
    <xdr:to>
      <xdr:col>17</xdr:col>
      <xdr:colOff>342405</xdr:colOff>
      <xdr:row>48</xdr:row>
      <xdr:rowOff>154944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29EE11B9-A24E-41B5-B8EA-A125F9EE5591}"/>
            </a:ext>
          </a:extLst>
        </xdr:cNvPr>
        <xdr:cNvSpPr txBox="1"/>
      </xdr:nvSpPr>
      <xdr:spPr>
        <a:xfrm>
          <a:off x="15948050" y="9549771"/>
          <a:ext cx="815455" cy="3016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>
              <a:solidFill>
                <a:schemeClr val="tx1">
                  <a:lumMod val="65000"/>
                  <a:lumOff val="35000"/>
                </a:schemeClr>
              </a:solidFill>
              <a:latin typeface="Selawik" panose="020B0502040204020203" pitchFamily="34" charset="0"/>
            </a:rPr>
            <a:t>-0,45%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365126</xdr:colOff>
      <xdr:row>6</xdr:row>
      <xdr:rowOff>46355</xdr:rowOff>
    </xdr:from>
    <xdr:to>
      <xdr:col>14</xdr:col>
      <xdr:colOff>685801</xdr:colOff>
      <xdr:row>25</xdr:row>
      <xdr:rowOff>95250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3CDF5E80-8020-7651-4D35-7359588680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434974</xdr:colOff>
      <xdr:row>7</xdr:row>
      <xdr:rowOff>15874</xdr:rowOff>
    </xdr:from>
    <xdr:to>
      <xdr:col>14</xdr:col>
      <xdr:colOff>577849</xdr:colOff>
      <xdr:row>25</xdr:row>
      <xdr:rowOff>38099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D1018D16-3A9F-6A0A-06B2-ED76FD6E5C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365124</xdr:colOff>
      <xdr:row>6</xdr:row>
      <xdr:rowOff>34924</xdr:rowOff>
    </xdr:from>
    <xdr:to>
      <xdr:col>14</xdr:col>
      <xdr:colOff>603249</xdr:colOff>
      <xdr:row>25</xdr:row>
      <xdr:rowOff>57149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09C411F-4A8A-342C-8BBE-670754CC5E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365124</xdr:colOff>
      <xdr:row>6</xdr:row>
      <xdr:rowOff>53974</xdr:rowOff>
    </xdr:from>
    <xdr:to>
      <xdr:col>15</xdr:col>
      <xdr:colOff>6350</xdr:colOff>
      <xdr:row>25</xdr:row>
      <xdr:rowOff>175260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A456680-C95B-C49D-021B-B403F464FE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89FE3-4434-4792-AC35-EBE6CAFC4038}">
  <dimension ref="B2:I70"/>
  <sheetViews>
    <sheetView showGridLines="0" tabSelected="1" zoomScaleNormal="100" workbookViewId="0">
      <selection activeCell="B8" sqref="B8:F8"/>
    </sheetView>
  </sheetViews>
  <sheetFormatPr baseColWidth="10" defaultColWidth="11.42578125" defaultRowHeight="15" x14ac:dyDescent="0.25"/>
  <cols>
    <col min="2" max="7" width="18.140625" customWidth="1"/>
  </cols>
  <sheetData>
    <row r="2" spans="2:7" ht="18" x14ac:dyDescent="0.25">
      <c r="B2" s="9" t="s">
        <v>0</v>
      </c>
    </row>
    <row r="3" spans="2:7" x14ac:dyDescent="0.25">
      <c r="B3" s="8" t="s">
        <v>1</v>
      </c>
    </row>
    <row r="4" spans="2:7" ht="4.3499999999999996" customHeight="1" x14ac:dyDescent="0.25">
      <c r="B4" s="2"/>
    </row>
    <row r="5" spans="2:7" x14ac:dyDescent="0.25">
      <c r="B5" s="2" t="s">
        <v>2</v>
      </c>
    </row>
    <row r="6" spans="2:7" x14ac:dyDescent="0.25">
      <c r="B6" s="7" t="s">
        <v>3</v>
      </c>
    </row>
    <row r="7" spans="2:7" ht="4.5" customHeight="1" x14ac:dyDescent="0.25"/>
    <row r="8" spans="2:7" ht="45" customHeight="1" x14ac:dyDescent="0.25">
      <c r="B8" s="19" t="s">
        <v>4</v>
      </c>
      <c r="C8" s="20"/>
      <c r="D8" s="20"/>
      <c r="E8" s="20"/>
      <c r="F8" s="20"/>
    </row>
    <row r="9" spans="2:7" ht="26.1" customHeight="1" x14ac:dyDescent="0.25">
      <c r="B9" s="10" t="s">
        <v>5</v>
      </c>
      <c r="C9" s="10" t="s">
        <v>6</v>
      </c>
      <c r="D9" s="10" t="s">
        <v>7</v>
      </c>
      <c r="E9" s="10" t="s">
        <v>8</v>
      </c>
      <c r="F9" s="10" t="s">
        <v>9</v>
      </c>
    </row>
    <row r="10" spans="2:7" x14ac:dyDescent="0.25">
      <c r="B10" s="3">
        <v>44562</v>
      </c>
      <c r="C10" s="4">
        <v>2.9999999999999997E-4</v>
      </c>
      <c r="D10" s="4">
        <v>1.8E-3</v>
      </c>
      <c r="E10" s="4">
        <v>2.5000000000000001E-3</v>
      </c>
      <c r="F10" s="4">
        <v>3.8985245901639364E-3</v>
      </c>
    </row>
    <row r="11" spans="2:7" x14ac:dyDescent="0.25">
      <c r="B11" s="5">
        <v>44593</v>
      </c>
      <c r="C11" s="6">
        <v>0</v>
      </c>
      <c r="D11" s="6">
        <v>1.6999999999999999E-3</v>
      </c>
      <c r="E11" s="6">
        <v>2.3999999999999998E-3</v>
      </c>
      <c r="F11" s="6">
        <v>3.8851666666666687E-3</v>
      </c>
      <c r="G11" s="13"/>
    </row>
    <row r="12" spans="2:7" x14ac:dyDescent="0.25">
      <c r="B12" s="3">
        <v>44621</v>
      </c>
      <c r="C12" s="4">
        <v>0</v>
      </c>
      <c r="D12" s="4">
        <v>1.6999999999999999E-3</v>
      </c>
      <c r="E12" s="4">
        <v>2.5999999999999999E-3</v>
      </c>
      <c r="F12" s="4">
        <v>3.9159649122807033E-3</v>
      </c>
      <c r="G12" s="13"/>
    </row>
    <row r="13" spans="2:7" x14ac:dyDescent="0.25">
      <c r="B13" s="5">
        <v>44652</v>
      </c>
      <c r="C13" s="6">
        <v>0</v>
      </c>
      <c r="D13" s="6">
        <v>1.6000000000000001E-3</v>
      </c>
      <c r="E13" s="6">
        <v>2.7000000000000001E-3</v>
      </c>
      <c r="F13" s="6">
        <v>4.3984210526315801E-3</v>
      </c>
      <c r="G13" s="13"/>
    </row>
    <row r="14" spans="2:7" x14ac:dyDescent="0.25">
      <c r="B14" s="3">
        <v>44682</v>
      </c>
      <c r="C14" s="4">
        <v>0</v>
      </c>
      <c r="D14" s="4">
        <v>1.8E-3</v>
      </c>
      <c r="E14" s="4">
        <v>3.0999999999999999E-3</v>
      </c>
      <c r="F14" s="4">
        <v>5.2501724137931065E-3</v>
      </c>
      <c r="G14" s="13"/>
    </row>
    <row r="15" spans="2:7" x14ac:dyDescent="0.25">
      <c r="B15" s="5">
        <v>44713</v>
      </c>
      <c r="C15" s="6">
        <v>0</v>
      </c>
      <c r="D15" s="6">
        <v>2E-3</v>
      </c>
      <c r="E15" s="6">
        <v>3.5999999999999999E-3</v>
      </c>
      <c r="F15" s="6">
        <v>5.9122413793103474E-3</v>
      </c>
      <c r="G15" s="13"/>
    </row>
    <row r="16" spans="2:7" x14ac:dyDescent="0.25">
      <c r="B16" s="3">
        <v>44743</v>
      </c>
      <c r="C16" s="4">
        <v>1E-4</v>
      </c>
      <c r="D16" s="4">
        <v>3.8999999999999998E-3</v>
      </c>
      <c r="E16" s="4">
        <v>6.4000000000000003E-3</v>
      </c>
      <c r="F16" s="4">
        <v>8.1967796610169542E-3</v>
      </c>
      <c r="G16" s="13"/>
    </row>
    <row r="17" spans="2:7" x14ac:dyDescent="0.25">
      <c r="B17" s="5">
        <v>44774</v>
      </c>
      <c r="C17" s="6">
        <v>5.0000000000000001E-4</v>
      </c>
      <c r="D17" s="6">
        <v>5.4000000000000003E-3</v>
      </c>
      <c r="E17" s="6">
        <v>8.2000000000000007E-3</v>
      </c>
      <c r="F17" s="6">
        <v>1.0391379310344829E-2</v>
      </c>
      <c r="G17" s="13"/>
    </row>
    <row r="18" spans="2:7" x14ac:dyDescent="0.25">
      <c r="B18" s="3">
        <v>44805</v>
      </c>
      <c r="C18" s="4">
        <v>6.9999999999999999E-4</v>
      </c>
      <c r="D18" s="4">
        <v>6.4000000000000003E-3</v>
      </c>
      <c r="E18" s="4">
        <v>9.1999999999999998E-3</v>
      </c>
      <c r="F18" s="4">
        <v>1.1246551724137934E-2</v>
      </c>
      <c r="G18" s="13"/>
    </row>
    <row r="19" spans="2:7" x14ac:dyDescent="0.25">
      <c r="B19" s="5">
        <v>44835</v>
      </c>
      <c r="C19" s="6">
        <v>1.6999999999999999E-3</v>
      </c>
      <c r="D19" s="6">
        <v>1.04E-2</v>
      </c>
      <c r="E19" s="6">
        <v>1.2699999999999999E-2</v>
      </c>
      <c r="F19" s="6">
        <v>1.4490000000000006E-2</v>
      </c>
      <c r="G19" s="13"/>
    </row>
    <row r="20" spans="2:7" x14ac:dyDescent="0.25">
      <c r="B20" s="3">
        <v>44866</v>
      </c>
      <c r="C20" s="4">
        <v>2.5999999999999999E-3</v>
      </c>
      <c r="D20" s="4">
        <v>1.2999999999999999E-2</v>
      </c>
      <c r="E20" s="4">
        <v>1.6299999999999999E-2</v>
      </c>
      <c r="F20" s="4">
        <v>1.7872131147540986E-2</v>
      </c>
      <c r="G20" s="13"/>
    </row>
    <row r="21" spans="2:7" x14ac:dyDescent="0.25">
      <c r="B21" s="5">
        <v>44896</v>
      </c>
      <c r="C21" s="6">
        <v>3.8999999999999998E-3</v>
      </c>
      <c r="D21" s="6">
        <v>1.4999999999999999E-2</v>
      </c>
      <c r="E21" s="6">
        <v>1.8800000000000001E-2</v>
      </c>
      <c r="F21" s="6">
        <v>2.0437096774193551E-2</v>
      </c>
      <c r="G21" s="13"/>
    </row>
    <row r="22" spans="2:7" x14ac:dyDescent="0.25">
      <c r="B22" s="3">
        <v>44927</v>
      </c>
      <c r="C22" s="4">
        <v>4.5620689655172441E-3</v>
      </c>
      <c r="D22" s="4">
        <v>1.7769230769230773E-2</v>
      </c>
      <c r="E22" s="4">
        <v>2.1742857142857151E-2</v>
      </c>
      <c r="F22" s="4">
        <v>2.3471428571428567E-2</v>
      </c>
      <c r="G22" s="13"/>
    </row>
    <row r="23" spans="2:7" x14ac:dyDescent="0.25">
      <c r="B23" s="5">
        <v>44958</v>
      </c>
      <c r="C23" s="6">
        <v>6.5268292682926828E-3</v>
      </c>
      <c r="D23" s="6">
        <v>1.9138461538461535E-2</v>
      </c>
      <c r="E23" s="6">
        <v>2.3278571428571433E-2</v>
      </c>
      <c r="F23" s="6">
        <v>2.500793650793651E-2</v>
      </c>
      <c r="G23" s="13"/>
    </row>
    <row r="24" spans="2:7" x14ac:dyDescent="0.25">
      <c r="B24" s="3">
        <v>44986</v>
      </c>
      <c r="C24" s="4">
        <v>7.4855421686747022E-3</v>
      </c>
      <c r="D24" s="4">
        <v>2.0563636363636353E-2</v>
      </c>
      <c r="E24" s="4">
        <v>2.39463768115942E-2</v>
      </c>
      <c r="F24" s="4">
        <v>2.5606557377049186E-2</v>
      </c>
      <c r="G24" s="13"/>
    </row>
    <row r="25" spans="2:7" x14ac:dyDescent="0.25">
      <c r="B25" s="5">
        <v>45017</v>
      </c>
      <c r="C25" s="6">
        <v>8.5400000000000007E-3</v>
      </c>
      <c r="D25" s="6">
        <v>2.1509859154929568E-2</v>
      </c>
      <c r="E25" s="6">
        <v>2.471333333333333E-2</v>
      </c>
      <c r="F25" s="6">
        <v>2.6483076923076929E-2</v>
      </c>
      <c r="G25" s="13"/>
    </row>
    <row r="26" spans="2:7" x14ac:dyDescent="0.25">
      <c r="B26" s="3">
        <v>45047</v>
      </c>
      <c r="C26" s="4">
        <v>9.7500000000000017E-3</v>
      </c>
      <c r="D26" s="4">
        <v>2.3909589041095896E-2</v>
      </c>
      <c r="E26" s="4">
        <v>2.5854666666666658E-2</v>
      </c>
      <c r="F26" s="4">
        <v>2.7193749999999992E-2</v>
      </c>
      <c r="G26" s="13"/>
    </row>
    <row r="27" spans="2:7" x14ac:dyDescent="0.25">
      <c r="B27" s="5">
        <v>45078</v>
      </c>
      <c r="C27" s="6">
        <v>1.0765168539325843E-2</v>
      </c>
      <c r="D27" s="6">
        <v>2.5858441558441549E-2</v>
      </c>
      <c r="E27" s="6">
        <v>2.6997368421052631E-2</v>
      </c>
      <c r="F27" s="6">
        <v>2.7678124999999998E-2</v>
      </c>
      <c r="G27" s="13"/>
    </row>
    <row r="28" spans="2:7" x14ac:dyDescent="0.25">
      <c r="B28" s="3">
        <v>45108</v>
      </c>
      <c r="C28" s="4">
        <v>1.1717977528089885E-2</v>
      </c>
      <c r="D28" s="4">
        <v>2.8194871794871786E-2</v>
      </c>
      <c r="E28" s="4">
        <v>2.9327631578947366E-2</v>
      </c>
      <c r="F28" s="4">
        <v>2.8869230769230758E-2</v>
      </c>
      <c r="G28" s="13"/>
    </row>
    <row r="29" spans="2:7" x14ac:dyDescent="0.25">
      <c r="B29" s="5">
        <v>45139</v>
      </c>
      <c r="C29" s="6">
        <v>1.3549450549450552E-2</v>
      </c>
      <c r="D29" s="6">
        <v>2.9939743589743602E-2</v>
      </c>
      <c r="E29" s="6">
        <v>3.1273333333333334E-2</v>
      </c>
      <c r="F29" s="6">
        <v>3.0156250000000006E-2</v>
      </c>
      <c r="G29" s="13"/>
    </row>
    <row r="30" spans="2:7" x14ac:dyDescent="0.25">
      <c r="B30" s="3">
        <v>45170</v>
      </c>
      <c r="C30" s="4">
        <v>1.3968041237113397E-2</v>
      </c>
      <c r="D30" s="4">
        <v>3.1512195121951206E-2</v>
      </c>
      <c r="E30" s="4">
        <v>3.2291139240506327E-2</v>
      </c>
      <c r="F30" s="4">
        <v>3.1010769230769234E-2</v>
      </c>
      <c r="G30" s="13"/>
    </row>
    <row r="31" spans="2:7" x14ac:dyDescent="0.25">
      <c r="B31" s="5">
        <v>45200</v>
      </c>
      <c r="C31" s="6">
        <v>1.5186597938144319E-2</v>
      </c>
      <c r="D31" s="6">
        <v>3.2684705882352935E-2</v>
      </c>
      <c r="E31" s="6">
        <v>3.3281249999999998E-2</v>
      </c>
      <c r="F31" s="6">
        <v>3.1825806451612898E-2</v>
      </c>
      <c r="G31" s="13"/>
    </row>
    <row r="32" spans="2:7" x14ac:dyDescent="0.25">
      <c r="B32" s="3">
        <v>45231</v>
      </c>
      <c r="C32" s="4">
        <v>1.6470999999999993E-2</v>
      </c>
      <c r="D32" s="4">
        <v>3.31659090909091E-2</v>
      </c>
      <c r="E32" s="4">
        <v>3.3870370370370363E-2</v>
      </c>
      <c r="F32" s="4">
        <v>3.2052380952380943E-2</v>
      </c>
      <c r="G32" s="13"/>
    </row>
    <row r="33" spans="2:9" x14ac:dyDescent="0.25">
      <c r="B33" s="5">
        <v>45261</v>
      </c>
      <c r="C33" s="6">
        <v>1.7109708737864073E-2</v>
      </c>
      <c r="D33" s="6">
        <v>3.3351111111111109E-2</v>
      </c>
      <c r="E33" s="6">
        <v>3.3583749999999989E-2</v>
      </c>
      <c r="F33" s="6">
        <v>3.1671874999999995E-2</v>
      </c>
      <c r="G33" s="13"/>
    </row>
    <row r="34" spans="2:9" x14ac:dyDescent="0.25">
      <c r="B34" s="3">
        <v>45292</v>
      </c>
      <c r="C34" s="4">
        <v>1.70883495145631E-2</v>
      </c>
      <c r="D34" s="4">
        <v>3.272873563218389E-2</v>
      </c>
      <c r="E34" s="4">
        <v>3.2370512820512808E-2</v>
      </c>
      <c r="F34" s="4">
        <v>3.005322580645162E-2</v>
      </c>
      <c r="G34" s="13"/>
      <c r="H34" s="13"/>
      <c r="I34" s="13"/>
    </row>
    <row r="35" spans="2:9" x14ac:dyDescent="0.25">
      <c r="B35" s="5">
        <v>45323</v>
      </c>
      <c r="C35" s="6">
        <v>1.7182524271844656E-2</v>
      </c>
      <c r="D35" s="6">
        <v>3.1864367816091949E-2</v>
      </c>
      <c r="E35" s="6">
        <v>3.0248749999999984E-2</v>
      </c>
      <c r="F35" s="6">
        <v>2.7193846153846152E-2</v>
      </c>
      <c r="G35" s="13"/>
      <c r="H35" s="13"/>
      <c r="I35" s="13"/>
    </row>
    <row r="36" spans="2:9" x14ac:dyDescent="0.25">
      <c r="B36" s="3">
        <v>45352</v>
      </c>
      <c r="C36" s="4">
        <v>1.7493137254901953E-2</v>
      </c>
      <c r="D36" s="4">
        <v>3.0715476190476178E-2</v>
      </c>
      <c r="E36" s="4">
        <v>2.9146153846153842E-2</v>
      </c>
      <c r="F36" s="4">
        <v>2.6318749999999991E-2</v>
      </c>
      <c r="G36" s="13"/>
      <c r="H36" s="13"/>
      <c r="I36" s="13"/>
    </row>
    <row r="37" spans="2:9" x14ac:dyDescent="0.25">
      <c r="B37" s="5" t="s">
        <v>10</v>
      </c>
      <c r="C37" s="6">
        <v>1.7506862745098037E-2</v>
      </c>
      <c r="D37" s="6">
        <v>3.0328235294117652E-2</v>
      </c>
      <c r="E37" s="6">
        <v>2.8860759493670878E-2</v>
      </c>
      <c r="F37" s="6">
        <v>2.5882812499999998E-2</v>
      </c>
      <c r="G37" s="13"/>
      <c r="H37" s="13"/>
      <c r="I37" s="13"/>
    </row>
    <row r="38" spans="2:9" x14ac:dyDescent="0.25">
      <c r="D38" s="13"/>
      <c r="E38" s="13"/>
      <c r="F38" s="13"/>
    </row>
    <row r="41" spans="2:9" ht="45.6" customHeight="1" x14ac:dyDescent="0.25">
      <c r="B41" s="21" t="s">
        <v>11</v>
      </c>
      <c r="C41" s="22"/>
      <c r="D41" s="22"/>
      <c r="E41" s="22"/>
      <c r="F41" s="22"/>
      <c r="G41" s="22"/>
    </row>
    <row r="42" spans="2:9" ht="26.45" customHeight="1" x14ac:dyDescent="0.25">
      <c r="B42" s="10" t="s">
        <v>5</v>
      </c>
      <c r="C42" s="10" t="s">
        <v>12</v>
      </c>
      <c r="D42" s="10" t="s">
        <v>13</v>
      </c>
      <c r="E42" s="14" t="s">
        <v>14</v>
      </c>
      <c r="F42" s="10" t="s">
        <v>15</v>
      </c>
      <c r="G42" s="10" t="s">
        <v>16</v>
      </c>
    </row>
    <row r="43" spans="2:9" x14ac:dyDescent="0.25">
      <c r="B43" s="3">
        <v>44562</v>
      </c>
      <c r="C43" s="4">
        <v>2.9999999999999997E-4</v>
      </c>
      <c r="D43" s="4">
        <f t="shared" ref="D43:D69" si="0">((1+(C43/100))/(1+(G43/100))-1)*100</f>
        <v>-4.867614868715453E-2</v>
      </c>
      <c r="E43" s="4">
        <v>1.7694230769230779E-3</v>
      </c>
      <c r="F43" s="4">
        <f t="shared" ref="F43:F69" si="1">((1+(E43/100))/(1+(G43/100))-1)*100</f>
        <v>-4.7207445274899396E-2</v>
      </c>
      <c r="G43" s="15">
        <v>4.9000000000000002E-2</v>
      </c>
    </row>
    <row r="44" spans="2:9" x14ac:dyDescent="0.25">
      <c r="B44" s="5">
        <v>44593</v>
      </c>
      <c r="C44" s="6">
        <v>0</v>
      </c>
      <c r="D44" s="6">
        <f t="shared" si="0"/>
        <v>-4.1982367405701826E-2</v>
      </c>
      <c r="E44" s="6">
        <v>1.6943137254901966E-3</v>
      </c>
      <c r="F44" s="6">
        <f t="shared" si="1"/>
        <v>-4.0288764993212656E-2</v>
      </c>
      <c r="G44" s="16">
        <v>4.2000000000000003E-2</v>
      </c>
    </row>
    <row r="45" spans="2:9" x14ac:dyDescent="0.25">
      <c r="B45" s="3">
        <v>44621</v>
      </c>
      <c r="C45" s="4">
        <v>0</v>
      </c>
      <c r="D45" s="4">
        <f t="shared" si="0"/>
        <v>-4.2981517947271453E-2</v>
      </c>
      <c r="E45" s="4">
        <v>1.6722000000000006E-3</v>
      </c>
      <c r="F45" s="4">
        <f t="shared" si="1"/>
        <v>-4.1310036684216733E-2</v>
      </c>
      <c r="G45" s="15">
        <v>4.2999999999999997E-2</v>
      </c>
    </row>
    <row r="46" spans="2:9" x14ac:dyDescent="0.25">
      <c r="B46" s="5">
        <v>44652</v>
      </c>
      <c r="C46" s="6">
        <v>0</v>
      </c>
      <c r="D46" s="6">
        <f t="shared" si="0"/>
        <v>-5.8965210525796508E-2</v>
      </c>
      <c r="E46" s="6">
        <v>1.6043750000000008E-3</v>
      </c>
      <c r="F46" s="6">
        <f t="shared" si="1"/>
        <v>-5.7361781548881385E-2</v>
      </c>
      <c r="G46" s="16">
        <v>5.9000000000000004E-2</v>
      </c>
    </row>
    <row r="47" spans="2:9" x14ac:dyDescent="0.25">
      <c r="B47" s="3">
        <v>44682</v>
      </c>
      <c r="C47" s="4">
        <v>0</v>
      </c>
      <c r="D47" s="4">
        <f t="shared" si="0"/>
        <v>-6.2960334988948485E-2</v>
      </c>
      <c r="E47" s="4">
        <v>1.779795918367347E-3</v>
      </c>
      <c r="F47" s="4">
        <f t="shared" si="1"/>
        <v>-6.1181659636044827E-2</v>
      </c>
      <c r="G47" s="15">
        <v>6.3E-2</v>
      </c>
    </row>
    <row r="48" spans="2:9" x14ac:dyDescent="0.25">
      <c r="B48" s="5">
        <v>44713</v>
      </c>
      <c r="C48" s="6">
        <v>0</v>
      </c>
      <c r="D48" s="6">
        <f t="shared" si="0"/>
        <v>-6.9951034275994584E-2</v>
      </c>
      <c r="E48" s="6">
        <v>2.0452941176470596E-3</v>
      </c>
      <c r="F48" s="6">
        <f t="shared" si="1"/>
        <v>-6.7907170862735455E-2</v>
      </c>
      <c r="G48" s="16">
        <v>7.0000000000000007E-2</v>
      </c>
    </row>
    <row r="49" spans="2:7" x14ac:dyDescent="0.25">
      <c r="B49" s="3">
        <v>44743</v>
      </c>
      <c r="C49" s="4">
        <v>1E-4</v>
      </c>
      <c r="D49" s="4">
        <f t="shared" si="0"/>
        <v>-6.6855207011307094E-2</v>
      </c>
      <c r="E49" s="4">
        <v>3.8948214285714306E-3</v>
      </c>
      <c r="F49" s="4">
        <f t="shared" si="1"/>
        <v>-6.3062926410728526E-2</v>
      </c>
      <c r="G49" s="15">
        <v>6.7000000000000004E-2</v>
      </c>
    </row>
    <row r="50" spans="2:7" x14ac:dyDescent="0.25">
      <c r="B50" s="5">
        <v>44774</v>
      </c>
      <c r="C50" s="6">
        <v>5.0000000000000001E-4</v>
      </c>
      <c r="D50" s="6">
        <f t="shared" si="0"/>
        <v>-6.6455474831850214E-2</v>
      </c>
      <c r="E50" s="6">
        <v>5.3641509433962299E-3</v>
      </c>
      <c r="F50" s="6">
        <f t="shared" si="1"/>
        <v>-6.1594580687551748E-2</v>
      </c>
      <c r="G50" s="16">
        <v>6.7000000000000004E-2</v>
      </c>
    </row>
    <row r="51" spans="2:7" x14ac:dyDescent="0.25">
      <c r="B51" s="3">
        <v>44805</v>
      </c>
      <c r="C51" s="4">
        <v>6.9999999999999999E-4</v>
      </c>
      <c r="D51" s="4">
        <f t="shared" si="0"/>
        <v>-6.9251523933233639E-2</v>
      </c>
      <c r="E51" s="4">
        <v>6.4037037037037066E-3</v>
      </c>
      <c r="F51" s="4">
        <f t="shared" si="1"/>
        <v>-6.3551810029260913E-2</v>
      </c>
      <c r="G51" s="15">
        <v>7.0000000000000007E-2</v>
      </c>
    </row>
    <row r="52" spans="2:7" x14ac:dyDescent="0.25">
      <c r="B52" s="5">
        <v>44835</v>
      </c>
      <c r="C52" s="6">
        <v>1.6999999999999999E-3</v>
      </c>
      <c r="D52" s="6">
        <f t="shared" si="0"/>
        <v>-8.4227564294725443E-2</v>
      </c>
      <c r="E52" s="6">
        <v>1.0353703703703709E-2</v>
      </c>
      <c r="F52" s="6">
        <f t="shared" si="1"/>
        <v>-7.5581296381421748E-2</v>
      </c>
      <c r="G52" s="16">
        <v>8.5999999999999993E-2</v>
      </c>
    </row>
    <row r="53" spans="2:7" x14ac:dyDescent="0.25">
      <c r="B53" s="3">
        <v>44866</v>
      </c>
      <c r="C53" s="4">
        <v>2.5999999999999999E-3</v>
      </c>
      <c r="D53" s="4">
        <f t="shared" si="0"/>
        <v>-8.5324914075601832E-2</v>
      </c>
      <c r="E53" s="4">
        <v>1.3046551724137935E-2</v>
      </c>
      <c r="F53" s="4">
        <f t="shared" si="1"/>
        <v>-7.4887547234292473E-2</v>
      </c>
      <c r="G53" s="15">
        <v>8.8000000000000009E-2</v>
      </c>
    </row>
    <row r="54" spans="2:7" x14ac:dyDescent="0.25">
      <c r="B54" s="5">
        <v>44896</v>
      </c>
      <c r="C54" s="6">
        <v>3.8999999999999998E-3</v>
      </c>
      <c r="D54" s="6">
        <f t="shared" si="0"/>
        <v>-8.4026057069785942E-2</v>
      </c>
      <c r="E54" s="6">
        <v>1.4969841269841275E-2</v>
      </c>
      <c r="F54" s="6">
        <f t="shared" si="1"/>
        <v>-7.2965948695291605E-2</v>
      </c>
      <c r="G54" s="16">
        <v>8.8000000000000009E-2</v>
      </c>
    </row>
    <row r="55" spans="2:7" x14ac:dyDescent="0.25">
      <c r="B55" s="3">
        <v>44927</v>
      </c>
      <c r="C55" s="4">
        <v>4.5620689655172441E-3</v>
      </c>
      <c r="D55" s="4">
        <f t="shared" si="0"/>
        <v>-7.6376066420691391E-2</v>
      </c>
      <c r="E55" s="4">
        <v>1.7769230769230773E-2</v>
      </c>
      <c r="F55" s="4">
        <f t="shared" si="1"/>
        <v>-6.3179593759810082E-2</v>
      </c>
      <c r="G55" s="15">
        <v>8.1000000000000003E-2</v>
      </c>
    </row>
    <row r="56" spans="2:7" x14ac:dyDescent="0.25">
      <c r="B56" s="5">
        <v>44958</v>
      </c>
      <c r="C56" s="6">
        <v>6.5268292682926828E-3</v>
      </c>
      <c r="D56" s="6">
        <f t="shared" si="0"/>
        <v>-8.0403219930358372E-2</v>
      </c>
      <c r="E56" s="6">
        <v>1.9138461538461535E-2</v>
      </c>
      <c r="F56" s="6">
        <f t="shared" si="1"/>
        <v>-6.7802550242812565E-2</v>
      </c>
      <c r="G56" s="16">
        <v>8.6999999999999994E-2</v>
      </c>
    </row>
    <row r="57" spans="2:7" x14ac:dyDescent="0.25">
      <c r="B57" s="3">
        <v>44986</v>
      </c>
      <c r="C57" s="4">
        <v>7.4855421686747022E-3</v>
      </c>
      <c r="D57" s="4">
        <f t="shared" si="0"/>
        <v>-7.9445340385186913E-2</v>
      </c>
      <c r="E57" s="4">
        <v>2.0473437499999993E-2</v>
      </c>
      <c r="F57" s="4">
        <f t="shared" si="1"/>
        <v>-6.6468734700797505E-2</v>
      </c>
      <c r="G57" s="15">
        <v>8.6999999999999994E-2</v>
      </c>
    </row>
    <row r="58" spans="2:7" x14ac:dyDescent="0.25">
      <c r="B58" s="5">
        <v>45017</v>
      </c>
      <c r="C58" s="6">
        <v>8.5400000000000007E-3</v>
      </c>
      <c r="D58" s="6">
        <f t="shared" si="0"/>
        <v>-6.5411595419395674E-2</v>
      </c>
      <c r="E58" s="6">
        <v>2.1509859154929568E-2</v>
      </c>
      <c r="F58" s="6">
        <f t="shared" si="1"/>
        <v>-5.2451326863189873E-2</v>
      </c>
      <c r="G58" s="16">
        <v>7.400000000000001E-2</v>
      </c>
    </row>
    <row r="59" spans="2:7" x14ac:dyDescent="0.25">
      <c r="B59" s="3">
        <v>45047</v>
      </c>
      <c r="C59" s="4">
        <v>9.7500000000000017E-3</v>
      </c>
      <c r="D59" s="4">
        <f t="shared" si="0"/>
        <v>-6.2205212247179453E-2</v>
      </c>
      <c r="E59" s="4">
        <v>2.3909589041095896E-2</v>
      </c>
      <c r="F59" s="4">
        <f t="shared" si="1"/>
        <v>-4.8055810775138319E-2</v>
      </c>
      <c r="G59" s="15">
        <v>7.1999999999999995E-2</v>
      </c>
    </row>
    <row r="60" spans="2:7" x14ac:dyDescent="0.25">
      <c r="B60" s="5">
        <v>45078</v>
      </c>
      <c r="C60" s="6">
        <v>1.0765168539325843E-2</v>
      </c>
      <c r="D60" s="6">
        <f t="shared" si="0"/>
        <v>-5.0204206894466363E-2</v>
      </c>
      <c r="E60" s="6">
        <v>2.5858441558441549E-2</v>
      </c>
      <c r="F60" s="6">
        <f t="shared" si="1"/>
        <v>-3.5120135159105725E-2</v>
      </c>
      <c r="G60" s="16">
        <v>6.0999999999999999E-2</v>
      </c>
    </row>
    <row r="61" spans="2:7" x14ac:dyDescent="0.25">
      <c r="B61" s="3">
        <v>45108</v>
      </c>
      <c r="C61" s="4">
        <v>1.1717977528089885E-2</v>
      </c>
      <c r="D61" s="4">
        <f t="shared" si="0"/>
        <v>-5.2248583378555757E-2</v>
      </c>
      <c r="E61" s="4">
        <v>2.8194871794871786E-2</v>
      </c>
      <c r="F61" s="4">
        <f t="shared" si="1"/>
        <v>-3.5782227579483905E-2</v>
      </c>
      <c r="G61" s="15">
        <v>6.4000000000000001E-2</v>
      </c>
    </row>
    <row r="62" spans="2:7" x14ac:dyDescent="0.25">
      <c r="B62" s="5">
        <v>45139</v>
      </c>
      <c r="C62" s="6">
        <v>1.3549450549450552E-2</v>
      </c>
      <c r="D62" s="6">
        <f t="shared" si="0"/>
        <v>-4.8420528722747935E-2</v>
      </c>
      <c r="E62" s="6">
        <v>2.9939743589743602E-2</v>
      </c>
      <c r="F62" s="6">
        <f t="shared" si="1"/>
        <v>-3.2040391367627041E-2</v>
      </c>
      <c r="G62" s="16">
        <v>6.2E-2</v>
      </c>
    </row>
    <row r="63" spans="2:7" x14ac:dyDescent="0.25">
      <c r="B63" s="3">
        <v>45170</v>
      </c>
      <c r="C63" s="4">
        <v>1.3968041237113397E-2</v>
      </c>
      <c r="D63" s="4">
        <f t="shared" si="0"/>
        <v>-4.7003286757951734E-2</v>
      </c>
      <c r="E63" s="4">
        <v>3.1512195121951206E-2</v>
      </c>
      <c r="F63" s="4">
        <f t="shared" si="1"/>
        <v>-2.9469828282802091E-2</v>
      </c>
      <c r="G63" s="15">
        <v>6.0999999999999999E-2</v>
      </c>
    </row>
    <row r="64" spans="2:7" x14ac:dyDescent="0.25">
      <c r="B64" s="5">
        <v>45200</v>
      </c>
      <c r="C64" s="6">
        <v>1.5186597938144319E-2</v>
      </c>
      <c r="D64" s="6">
        <f t="shared" si="0"/>
        <v>-2.9799992065426828E-2</v>
      </c>
      <c r="E64" s="6">
        <v>3.2684705882352935E-2</v>
      </c>
      <c r="F64" s="6">
        <f t="shared" si="1"/>
        <v>-1.2309754728023758E-2</v>
      </c>
      <c r="G64" s="16">
        <v>4.4999999999999998E-2</v>
      </c>
    </row>
    <row r="65" spans="2:7" x14ac:dyDescent="0.25">
      <c r="B65" s="3">
        <v>45231</v>
      </c>
      <c r="C65" s="4">
        <v>1.6470999999999993E-2</v>
      </c>
      <c r="D65" s="4">
        <f t="shared" si="0"/>
        <v>-2.1520822087617297E-2</v>
      </c>
      <c r="E65" s="4">
        <v>3.3870370370370363E-2</v>
      </c>
      <c r="F65" s="4">
        <f t="shared" si="1"/>
        <v>-4.1280609664684498E-3</v>
      </c>
      <c r="G65" s="15">
        <v>3.7999999999999999E-2</v>
      </c>
    </row>
    <row r="66" spans="2:7" x14ac:dyDescent="0.25">
      <c r="B66" s="5">
        <v>45261</v>
      </c>
      <c r="C66" s="6">
        <v>1.7109708737864073E-2</v>
      </c>
      <c r="D66" s="6">
        <f t="shared" si="0"/>
        <v>-1.4885527893215844E-2</v>
      </c>
      <c r="E66" s="6">
        <v>3.3583749999999989E-2</v>
      </c>
      <c r="F66" s="6">
        <f t="shared" si="1"/>
        <v>1.5832433621243425E-3</v>
      </c>
      <c r="G66" s="16">
        <v>3.2000000000000001E-2</v>
      </c>
    </row>
    <row r="67" spans="2:7" x14ac:dyDescent="0.25">
      <c r="B67" s="3">
        <v>45292</v>
      </c>
      <c r="C67" s="4">
        <v>1.70883495145631E-2</v>
      </c>
      <c r="D67" s="4">
        <f t="shared" si="0"/>
        <v>-1.9904285899641216E-2</v>
      </c>
      <c r="E67" s="4">
        <v>3.2370512820512808E-2</v>
      </c>
      <c r="F67" s="4">
        <f t="shared" si="1"/>
        <v>-4.6277749027656689E-3</v>
      </c>
      <c r="G67" s="15">
        <v>3.6999999999999998E-2</v>
      </c>
    </row>
    <row r="68" spans="2:7" x14ac:dyDescent="0.25">
      <c r="B68" s="5">
        <v>45323</v>
      </c>
      <c r="C68" s="6">
        <v>1.7182524271844656E-2</v>
      </c>
      <c r="D68" s="6">
        <f t="shared" si="0"/>
        <v>-1.1814049653735559E-2</v>
      </c>
      <c r="E68" s="6">
        <v>3.0248749999999984E-2</v>
      </c>
      <c r="F68" s="6">
        <f t="shared" si="1"/>
        <v>1.2483879674896059E-3</v>
      </c>
      <c r="G68" s="16">
        <v>2.9000000000000001E-2</v>
      </c>
    </row>
    <row r="69" spans="2:7" x14ac:dyDescent="0.25">
      <c r="B69" s="3">
        <v>45352</v>
      </c>
      <c r="C69" s="4">
        <v>1.7493137254901953E-2</v>
      </c>
      <c r="D69" s="4">
        <f t="shared" si="0"/>
        <v>-7.5049864984855219E-3</v>
      </c>
      <c r="E69" s="4">
        <v>2.9146153846153842E-2</v>
      </c>
      <c r="F69" s="4">
        <f t="shared" si="1"/>
        <v>4.1451175667450713E-3</v>
      </c>
      <c r="G69" s="15">
        <v>2.5000000000000001E-2</v>
      </c>
    </row>
    <row r="70" spans="2:7" x14ac:dyDescent="0.25">
      <c r="B70" s="5" t="s">
        <v>10</v>
      </c>
      <c r="C70" s="6">
        <v>1.7506862745098037E-2</v>
      </c>
      <c r="D70" s="6">
        <f t="shared" ref="D70" si="2">((1+(C70/100))/(1+(G70/100))-1)*100</f>
        <v>-4.4921489821492244E-3</v>
      </c>
      <c r="E70" s="6">
        <v>3.0328235294117652E-2</v>
      </c>
      <c r="F70" s="6">
        <f t="shared" ref="F70" si="3">((1+(E70/100))/(1+(G70/100))-1)*100</f>
        <v>8.3264034853369751E-3</v>
      </c>
      <c r="G70" s="16">
        <v>2.1999999999999999E-2</v>
      </c>
    </row>
  </sheetData>
  <mergeCells count="2">
    <mergeCell ref="B8:F8"/>
    <mergeCell ref="B41:G41"/>
  </mergeCells>
  <pageMargins left="0.7" right="0.7" top="0.78740157499999996" bottom="0.78740157499999996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E91B6-9DF8-43EB-93BC-D7D11ECCC09D}">
  <dimension ref="B2:J39"/>
  <sheetViews>
    <sheetView showGridLines="0" zoomScaleNormal="100" workbookViewId="0">
      <selection activeCell="B8" sqref="B8:F8"/>
    </sheetView>
  </sheetViews>
  <sheetFormatPr baseColWidth="10" defaultColWidth="11.42578125" defaultRowHeight="15" x14ac:dyDescent="0.25"/>
  <cols>
    <col min="2" max="3" width="14.5703125" customWidth="1"/>
    <col min="4" max="4" width="16.85546875" customWidth="1"/>
    <col min="5" max="6" width="14.5703125" customWidth="1"/>
  </cols>
  <sheetData>
    <row r="2" spans="2:6" ht="18" x14ac:dyDescent="0.25">
      <c r="B2" s="9" t="s">
        <v>17</v>
      </c>
    </row>
    <row r="3" spans="2:6" ht="4.5" customHeight="1" x14ac:dyDescent="0.25">
      <c r="B3" s="1"/>
    </row>
    <row r="4" spans="2:6" x14ac:dyDescent="0.25">
      <c r="B4" s="17" t="s">
        <v>18</v>
      </c>
      <c r="C4" s="11"/>
      <c r="D4" s="2" t="s">
        <v>19</v>
      </c>
    </row>
    <row r="5" spans="2:6" x14ac:dyDescent="0.25">
      <c r="B5" s="17" t="s">
        <v>20</v>
      </c>
      <c r="C5" s="11"/>
      <c r="D5" s="2" t="s">
        <v>21</v>
      </c>
    </row>
    <row r="6" spans="2:6" x14ac:dyDescent="0.25">
      <c r="B6" s="7" t="s">
        <v>3</v>
      </c>
      <c r="C6" s="11"/>
    </row>
    <row r="7" spans="2:6" ht="4.5" customHeight="1" x14ac:dyDescent="0.25"/>
    <row r="8" spans="2:6" ht="45" customHeight="1" x14ac:dyDescent="0.25">
      <c r="B8" s="19" t="s">
        <v>22</v>
      </c>
      <c r="C8" s="20"/>
      <c r="D8" s="20"/>
      <c r="E8" s="20"/>
      <c r="F8" s="20"/>
    </row>
    <row r="9" spans="2:6" ht="26.1" customHeight="1" x14ac:dyDescent="0.25">
      <c r="B9" s="10" t="s">
        <v>5</v>
      </c>
      <c r="C9" s="10" t="s">
        <v>23</v>
      </c>
      <c r="D9" s="10" t="s">
        <v>24</v>
      </c>
      <c r="E9" s="12" t="s">
        <v>25</v>
      </c>
      <c r="F9" s="12" t="s">
        <v>26</v>
      </c>
    </row>
    <row r="10" spans="2:6" x14ac:dyDescent="0.25">
      <c r="B10" s="3">
        <v>44562</v>
      </c>
      <c r="C10" s="4">
        <v>3.2190476190476186E-4</v>
      </c>
      <c r="D10" s="4">
        <v>-4.6539358600583119E-4</v>
      </c>
      <c r="E10" s="4">
        <v>-1.1597701149425291E-4</v>
      </c>
      <c r="F10" s="4">
        <v>-2.3755415117636796E-4</v>
      </c>
    </row>
    <row r="11" spans="2:6" x14ac:dyDescent="0.25">
      <c r="B11" s="5">
        <v>44593</v>
      </c>
      <c r="C11" s="6">
        <v>1.2380952380952285E-5</v>
      </c>
      <c r="D11" s="6">
        <v>-4.7141592920354011E-4</v>
      </c>
      <c r="E11" s="6">
        <v>-1.1684615384615389E-4</v>
      </c>
      <c r="F11" s="6">
        <v>-2.7774266915871497E-4</v>
      </c>
    </row>
    <row r="12" spans="2:6" x14ac:dyDescent="0.25">
      <c r="B12" s="3">
        <v>44621</v>
      </c>
      <c r="C12" s="4">
        <v>5.3012048192769916E-6</v>
      </c>
      <c r="D12" s="4">
        <v>-5.0091176470588254E-4</v>
      </c>
      <c r="E12" s="4">
        <v>-1.1639846743295022E-4</v>
      </c>
      <c r="F12" s="4">
        <v>-2.939305201555171E-4</v>
      </c>
    </row>
    <row r="13" spans="2:6" x14ac:dyDescent="0.25">
      <c r="B13" s="5">
        <v>44652</v>
      </c>
      <c r="C13" s="6">
        <v>1.0243902439024279E-5</v>
      </c>
      <c r="D13" s="6">
        <v>-4.9653061224489814E-4</v>
      </c>
      <c r="E13" s="6">
        <v>-1.1639846743295022E-4</v>
      </c>
      <c r="F13" s="6">
        <v>-2.9247557175770617E-4</v>
      </c>
    </row>
    <row r="14" spans="2:6" x14ac:dyDescent="0.25">
      <c r="B14" s="3">
        <v>44682</v>
      </c>
      <c r="C14" s="4">
        <v>-4.3373493975903908E-6</v>
      </c>
      <c r="D14" s="4">
        <v>-4.9653061224489814E-4</v>
      </c>
      <c r="E14" s="4">
        <v>-1.1639846743295022E-4</v>
      </c>
      <c r="F14" s="4">
        <v>-2.9349805633293154E-4</v>
      </c>
    </row>
    <row r="15" spans="2:6" x14ac:dyDescent="0.25">
      <c r="B15" s="5">
        <v>44713</v>
      </c>
      <c r="C15" s="6">
        <v>-5.6097560975610225E-6</v>
      </c>
      <c r="D15" s="6">
        <v>-4.8339181286549731E-4</v>
      </c>
      <c r="E15" s="6">
        <v>-1.155343511450382E-4</v>
      </c>
      <c r="F15" s="6">
        <v>-2.8661026095281813E-4</v>
      </c>
    </row>
    <row r="16" spans="2:6" x14ac:dyDescent="0.25">
      <c r="B16" s="3">
        <v>44743</v>
      </c>
      <c r="C16" s="4">
        <v>5.170731707317077E-5</v>
      </c>
      <c r="D16" s="4">
        <v>-4.164327485380119E-4</v>
      </c>
      <c r="E16" s="4">
        <v>-1.155343511450382E-4</v>
      </c>
      <c r="F16" s="4">
        <v>-2.4624065668985598E-4</v>
      </c>
    </row>
    <row r="17" spans="2:6" x14ac:dyDescent="0.25">
      <c r="B17" s="5">
        <v>44774</v>
      </c>
      <c r="C17" s="6">
        <v>4.9560975609756113E-4</v>
      </c>
      <c r="D17" s="6">
        <v>-8.341246290801191E-5</v>
      </c>
      <c r="E17" s="6">
        <v>1.8230769230769214E-5</v>
      </c>
      <c r="F17" s="6">
        <v>2.5124918095519411E-5</v>
      </c>
    </row>
    <row r="18" spans="2:6" x14ac:dyDescent="0.25">
      <c r="B18" s="3">
        <v>44805</v>
      </c>
      <c r="C18" s="4">
        <v>6.8481927710843389E-4</v>
      </c>
      <c r="D18" s="4">
        <v>-3.6011904761904792E-5</v>
      </c>
      <c r="E18" s="4">
        <v>6.7181467181467226E-6</v>
      </c>
      <c r="F18" s="4">
        <v>6.8337640712456621E-5</v>
      </c>
    </row>
    <row r="19" spans="2:6" x14ac:dyDescent="0.25">
      <c r="B19" s="5">
        <v>44835</v>
      </c>
      <c r="C19" s="6">
        <v>1.7440000000000005E-3</v>
      </c>
      <c r="D19" s="6">
        <v>2.6298507462686541E-5</v>
      </c>
      <c r="E19" s="6">
        <v>2.5637065637065643E-5</v>
      </c>
      <c r="F19" s="6">
        <v>2.4076023521954167E-4</v>
      </c>
    </row>
    <row r="20" spans="2:6" x14ac:dyDescent="0.25">
      <c r="B20" s="3">
        <v>44866</v>
      </c>
      <c r="C20" s="4">
        <v>2.5933333333333342E-3</v>
      </c>
      <c r="D20" s="4">
        <v>1.1759759759759758E-4</v>
      </c>
      <c r="E20" s="4">
        <v>6.3716475095785451E-5</v>
      </c>
      <c r="F20" s="4">
        <v>4.0324223670117732E-4</v>
      </c>
    </row>
    <row r="21" spans="2:6" x14ac:dyDescent="0.25">
      <c r="B21" s="5">
        <v>44896</v>
      </c>
      <c r="C21" s="6">
        <v>3.850348837209304E-3</v>
      </c>
      <c r="D21" s="6">
        <v>2.7312312312312325E-4</v>
      </c>
      <c r="E21" s="6">
        <v>1.5409266409266409E-4</v>
      </c>
      <c r="F21" s="6">
        <v>6.8097518936988772E-4</v>
      </c>
    </row>
    <row r="22" spans="2:6" x14ac:dyDescent="0.25">
      <c r="B22" s="3">
        <v>44927</v>
      </c>
      <c r="C22" s="4">
        <v>4.5620689655172441E-3</v>
      </c>
      <c r="D22" s="4">
        <v>3.9351190476190486E-4</v>
      </c>
      <c r="E22" s="4">
        <v>3.270037453183522E-4</v>
      </c>
      <c r="F22" s="4">
        <v>8.9274966724197638E-4</v>
      </c>
    </row>
    <row r="23" spans="2:6" ht="13.7" customHeight="1" x14ac:dyDescent="0.25">
      <c r="B23" s="5">
        <v>44958</v>
      </c>
      <c r="C23" s="6">
        <v>6.5268292682926828E-3</v>
      </c>
      <c r="D23" s="6">
        <v>8.4218068535825592E-4</v>
      </c>
      <c r="E23" s="6">
        <v>7.4801444043321353E-4</v>
      </c>
      <c r="F23" s="6">
        <v>1.4864810279005488E-3</v>
      </c>
    </row>
    <row r="24" spans="2:6" x14ac:dyDescent="0.25">
      <c r="B24" s="3">
        <v>44986</v>
      </c>
      <c r="C24" s="4">
        <v>7.1036144578313296E-3</v>
      </c>
      <c r="D24" s="4">
        <v>1.1061261261261269E-3</v>
      </c>
      <c r="E24" s="4">
        <v>1.1920979020979029E-3</v>
      </c>
      <c r="F24" s="4">
        <v>1.8470898984090487E-3</v>
      </c>
    </row>
    <row r="25" spans="2:6" x14ac:dyDescent="0.25">
      <c r="B25" s="5">
        <v>45017</v>
      </c>
      <c r="C25" s="6">
        <v>8.5400000000000007E-3</v>
      </c>
      <c r="D25" s="6">
        <v>1.5402402402402413E-3</v>
      </c>
      <c r="E25" s="6">
        <v>1.9167905405405403E-3</v>
      </c>
      <c r="F25" s="6">
        <v>2.5296498599439582E-3</v>
      </c>
    </row>
    <row r="26" spans="2:6" x14ac:dyDescent="0.25">
      <c r="B26" s="3">
        <v>45047</v>
      </c>
      <c r="C26" s="4">
        <v>9.7500000000000017E-3</v>
      </c>
      <c r="D26" s="4">
        <v>2.0249707602339167E-3</v>
      </c>
      <c r="E26" s="4">
        <v>2.2705921052631577E-3</v>
      </c>
      <c r="F26" s="4">
        <v>3.0528610354223261E-3</v>
      </c>
    </row>
    <row r="27" spans="2:6" x14ac:dyDescent="0.25">
      <c r="B27" s="5">
        <v>45078</v>
      </c>
      <c r="C27" s="6">
        <v>1.0765168539325843E-2</v>
      </c>
      <c r="D27" s="6">
        <v>2.6303072625698289E-3</v>
      </c>
      <c r="E27" s="6">
        <v>2.8201538461538442E-3</v>
      </c>
      <c r="F27" s="6">
        <v>3.6480569948186218E-3</v>
      </c>
    </row>
    <row r="28" spans="2:6" x14ac:dyDescent="0.25">
      <c r="B28" s="3">
        <v>45108</v>
      </c>
      <c r="C28" s="4">
        <v>1.1717977528089885E-2</v>
      </c>
      <c r="D28" s="4">
        <v>3.0843055555555498E-3</v>
      </c>
      <c r="E28" s="4">
        <v>3.2862499999999958E-3</v>
      </c>
      <c r="F28" s="4">
        <v>4.1584813384813023E-3</v>
      </c>
    </row>
    <row r="29" spans="2:6" x14ac:dyDescent="0.25">
      <c r="B29" s="5">
        <v>45139</v>
      </c>
      <c r="C29" s="6">
        <v>1.3549450549450552E-2</v>
      </c>
      <c r="D29" s="6">
        <v>3.7734770889487797E-3</v>
      </c>
      <c r="E29" s="6">
        <v>4.0004477611940226E-3</v>
      </c>
      <c r="F29" s="6">
        <v>4.9850815558343357E-3</v>
      </c>
    </row>
    <row r="30" spans="2:6" x14ac:dyDescent="0.25">
      <c r="B30" s="3">
        <v>45170</v>
      </c>
      <c r="C30" s="4">
        <v>1.3968041237113397E-2</v>
      </c>
      <c r="D30" s="4">
        <v>4.5526287262872478E-3</v>
      </c>
      <c r="E30" s="4">
        <v>4.5574698795180562E-3</v>
      </c>
      <c r="F30" s="4">
        <v>5.6991228070174989E-3</v>
      </c>
    </row>
    <row r="31" spans="2:6" x14ac:dyDescent="0.25">
      <c r="B31" s="5">
        <v>45200</v>
      </c>
      <c r="C31" s="6">
        <v>1.5186597938144319E-2</v>
      </c>
      <c r="D31" s="6">
        <v>5.021120218579222E-3</v>
      </c>
      <c r="E31" s="6">
        <v>5.1002089552238655E-3</v>
      </c>
      <c r="F31" s="6">
        <v>6.2899749373433152E-3</v>
      </c>
    </row>
    <row r="32" spans="2:6" x14ac:dyDescent="0.25">
      <c r="B32" s="3">
        <v>45231</v>
      </c>
      <c r="C32" s="4">
        <v>1.6470999999999993E-2</v>
      </c>
      <c r="D32" s="4">
        <v>5.5917426273458283E-3</v>
      </c>
      <c r="E32" s="4">
        <v>5.5937356321838893E-3</v>
      </c>
      <c r="F32" s="4">
        <v>6.8975030303029946E-3</v>
      </c>
    </row>
    <row r="33" spans="2:10" x14ac:dyDescent="0.25">
      <c r="B33" s="5">
        <v>45261</v>
      </c>
      <c r="C33" s="6">
        <v>1.7109708737864073E-2</v>
      </c>
      <c r="D33" s="6">
        <v>5.7577088948786896E-3</v>
      </c>
      <c r="E33" s="6">
        <v>5.8233142857142643E-3</v>
      </c>
      <c r="F33" s="6">
        <v>7.2045752427184299E-3</v>
      </c>
    </row>
    <row r="34" spans="2:10" x14ac:dyDescent="0.25">
      <c r="B34" s="3">
        <v>45292</v>
      </c>
      <c r="C34" s="4">
        <v>1.70883495145631E-2</v>
      </c>
      <c r="D34" s="4">
        <v>5.9330952380952148E-3</v>
      </c>
      <c r="E34" s="4">
        <v>6.008971428571405E-3</v>
      </c>
      <c r="F34" s="4">
        <v>7.3477135980745921E-3</v>
      </c>
    </row>
    <row r="35" spans="2:10" x14ac:dyDescent="0.25">
      <c r="B35" s="5">
        <v>45323</v>
      </c>
      <c r="C35" s="6">
        <v>1.7182524271844656E-2</v>
      </c>
      <c r="D35" s="6">
        <v>6.0385677083333103E-3</v>
      </c>
      <c r="E35" s="6">
        <v>6.083966005665695E-3</v>
      </c>
      <c r="F35" s="6">
        <v>7.4241071428571264E-3</v>
      </c>
    </row>
    <row r="36" spans="2:10" x14ac:dyDescent="0.25">
      <c r="B36" s="3">
        <v>45352</v>
      </c>
      <c r="C36" s="4">
        <v>1.7493137254901953E-2</v>
      </c>
      <c r="D36" s="4">
        <v>6.1742602040816049E-3</v>
      </c>
      <c r="E36" s="4">
        <v>6.2018591549295532E-3</v>
      </c>
      <c r="F36" s="4">
        <v>7.5456654888103446E-3</v>
      </c>
      <c r="G36" s="13"/>
      <c r="H36" s="13"/>
      <c r="I36" s="13"/>
      <c r="J36" s="13"/>
    </row>
    <row r="37" spans="2:10" x14ac:dyDescent="0.25">
      <c r="B37" s="5" t="s">
        <v>10</v>
      </c>
      <c r="C37" s="6">
        <v>1.7506862745098037E-2</v>
      </c>
      <c r="D37" s="6">
        <v>6.1947355163727664E-3</v>
      </c>
      <c r="E37" s="6">
        <v>6.2773728813559082E-3</v>
      </c>
      <c r="F37" s="6">
        <v>7.5817116060961096E-3</v>
      </c>
    </row>
    <row r="39" spans="2:10" x14ac:dyDescent="0.25">
      <c r="D39" s="13"/>
      <c r="E39" s="13"/>
    </row>
  </sheetData>
  <mergeCells count="1">
    <mergeCell ref="B8:F8"/>
  </mergeCells>
  <pageMargins left="0.7" right="0.7" top="0.78740157499999996" bottom="0.78740157499999996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2C184-7D75-43E6-9D3F-FD07A83E4C90}">
  <dimension ref="B2:J37"/>
  <sheetViews>
    <sheetView showGridLines="0" workbookViewId="0">
      <selection activeCell="B8" sqref="B8:F8"/>
    </sheetView>
  </sheetViews>
  <sheetFormatPr baseColWidth="10" defaultColWidth="11.42578125" defaultRowHeight="15" x14ac:dyDescent="0.25"/>
  <cols>
    <col min="2" max="3" width="14.5703125" customWidth="1"/>
    <col min="4" max="4" width="17.5703125" customWidth="1"/>
    <col min="5" max="6" width="14.5703125" customWidth="1"/>
  </cols>
  <sheetData>
    <row r="2" spans="2:6" ht="18" x14ac:dyDescent="0.25">
      <c r="B2" s="9" t="s">
        <v>27</v>
      </c>
    </row>
    <row r="3" spans="2:6" ht="4.5" customHeight="1" x14ac:dyDescent="0.25">
      <c r="B3" s="1"/>
    </row>
    <row r="4" spans="2:6" x14ac:dyDescent="0.25">
      <c r="B4" s="18" t="s">
        <v>28</v>
      </c>
      <c r="D4" s="2" t="s">
        <v>19</v>
      </c>
    </row>
    <row r="5" spans="2:6" x14ac:dyDescent="0.25">
      <c r="B5" s="18" t="s">
        <v>29</v>
      </c>
      <c r="D5" s="2" t="s">
        <v>21</v>
      </c>
    </row>
    <row r="6" spans="2:6" x14ac:dyDescent="0.25">
      <c r="B6" s="7" t="s">
        <v>3</v>
      </c>
    </row>
    <row r="7" spans="2:6" ht="4.5" customHeight="1" x14ac:dyDescent="0.25"/>
    <row r="8" spans="2:6" ht="45" customHeight="1" x14ac:dyDescent="0.25">
      <c r="B8" s="19" t="s">
        <v>30</v>
      </c>
      <c r="C8" s="20"/>
      <c r="D8" s="20"/>
      <c r="E8" s="20"/>
      <c r="F8" s="20"/>
    </row>
    <row r="9" spans="2:6" ht="26.1" customHeight="1" x14ac:dyDescent="0.25">
      <c r="B9" s="10" t="s">
        <v>5</v>
      </c>
      <c r="C9" s="10" t="s">
        <v>23</v>
      </c>
      <c r="D9" s="10" t="s">
        <v>24</v>
      </c>
      <c r="E9" s="12" t="s">
        <v>25</v>
      </c>
      <c r="F9" s="12" t="s">
        <v>26</v>
      </c>
    </row>
    <row r="10" spans="2:6" x14ac:dyDescent="0.25">
      <c r="B10" s="3">
        <v>44562</v>
      </c>
      <c r="C10" s="4">
        <v>1.7694230769230779E-3</v>
      </c>
      <c r="D10" s="4">
        <v>2.1170731707317075E-4</v>
      </c>
      <c r="E10" s="4">
        <v>1.2878048780487806E-4</v>
      </c>
      <c r="F10" s="4">
        <v>7.8591689250225884E-4</v>
      </c>
    </row>
    <row r="11" spans="2:6" x14ac:dyDescent="0.25">
      <c r="B11" s="5">
        <v>44593</v>
      </c>
      <c r="C11" s="6">
        <v>1.6943137254901966E-3</v>
      </c>
      <c r="D11" s="6">
        <v>2.225641025641026E-4</v>
      </c>
      <c r="E11" s="6">
        <v>1.4027777777777774E-4</v>
      </c>
      <c r="F11" s="6">
        <v>7.8960848643919537E-4</v>
      </c>
    </row>
    <row r="12" spans="2:6" x14ac:dyDescent="0.25">
      <c r="B12" s="3">
        <v>44621</v>
      </c>
      <c r="C12" s="4">
        <v>1.6722000000000006E-3</v>
      </c>
      <c r="D12" s="4">
        <v>2.4564102564102571E-4</v>
      </c>
      <c r="E12" s="4">
        <v>1.3857142857142855E-4</v>
      </c>
      <c r="F12" s="4">
        <v>7.8542857142857169E-4</v>
      </c>
    </row>
    <row r="13" spans="2:6" x14ac:dyDescent="0.25">
      <c r="B13" s="5">
        <v>44652</v>
      </c>
      <c r="C13" s="6">
        <v>1.6043750000000008E-3</v>
      </c>
      <c r="D13" s="6">
        <v>2.5736842105263162E-4</v>
      </c>
      <c r="E13" s="6">
        <v>1.432258064516129E-4</v>
      </c>
      <c r="F13" s="6">
        <v>7.7434937124111567E-4</v>
      </c>
    </row>
    <row r="14" spans="2:6" x14ac:dyDescent="0.25">
      <c r="B14" s="3">
        <v>44682</v>
      </c>
      <c r="C14" s="4">
        <v>1.779795918367347E-3</v>
      </c>
      <c r="D14" s="4">
        <v>2.9410256410256411E-4</v>
      </c>
      <c r="E14" s="4">
        <v>1.5612903225806449E-4</v>
      </c>
      <c r="F14" s="4">
        <v>8.6396774193548396E-4</v>
      </c>
    </row>
    <row r="15" spans="2:6" x14ac:dyDescent="0.25">
      <c r="B15" s="5">
        <v>44713</v>
      </c>
      <c r="C15" s="6">
        <v>2.0452941176470596E-3</v>
      </c>
      <c r="D15" s="6">
        <v>4.1878048780487814E-4</v>
      </c>
      <c r="E15" s="6">
        <v>2.0451612903225815E-4</v>
      </c>
      <c r="F15" s="6">
        <v>1.0324557752341315E-3</v>
      </c>
    </row>
    <row r="16" spans="2:6" x14ac:dyDescent="0.25">
      <c r="B16" s="3">
        <v>44743</v>
      </c>
      <c r="C16" s="4">
        <v>3.8948214285714306E-3</v>
      </c>
      <c r="D16" s="4">
        <v>9.1933333333333374E-4</v>
      </c>
      <c r="E16" s="4">
        <v>1.0197222222222224E-3</v>
      </c>
      <c r="F16" s="4">
        <v>2.1536936392914665E-3</v>
      </c>
    </row>
    <row r="17" spans="2:7" x14ac:dyDescent="0.25">
      <c r="B17" s="5">
        <v>44774</v>
      </c>
      <c r="C17" s="6">
        <v>5.3641509433962299E-3</v>
      </c>
      <c r="D17" s="6">
        <v>1.4494000000000002E-3</v>
      </c>
      <c r="E17" s="6">
        <v>1.7704444444444449E-3</v>
      </c>
      <c r="F17" s="6">
        <v>2.9410096942580175E-3</v>
      </c>
    </row>
    <row r="18" spans="2:7" x14ac:dyDescent="0.25">
      <c r="B18" s="3">
        <v>44805</v>
      </c>
      <c r="C18" s="4">
        <v>6.4037037037037066E-3</v>
      </c>
      <c r="D18" s="4">
        <v>1.7263461538461543E-3</v>
      </c>
      <c r="E18" s="4">
        <v>2.9092857142857145E-3</v>
      </c>
      <c r="F18" s="4">
        <v>3.6895661700262939E-3</v>
      </c>
    </row>
    <row r="19" spans="2:7" x14ac:dyDescent="0.25">
      <c r="B19" s="5">
        <v>44835</v>
      </c>
      <c r="C19" s="6">
        <v>1.0353703703703709E-2</v>
      </c>
      <c r="D19" s="6">
        <v>4.2038571428571437E-3</v>
      </c>
      <c r="E19" s="6">
        <v>5.4151562499999998E-3</v>
      </c>
      <c r="F19" s="6">
        <v>6.3826595744680874E-3</v>
      </c>
    </row>
    <row r="20" spans="2:7" x14ac:dyDescent="0.25">
      <c r="B20" s="3">
        <v>44866</v>
      </c>
      <c r="C20" s="4">
        <v>1.3046551724137935E-2</v>
      </c>
      <c r="D20" s="4">
        <v>5.7920987654321021E-3</v>
      </c>
      <c r="E20" s="4">
        <v>8.0904705882352927E-3</v>
      </c>
      <c r="F20" s="4">
        <v>8.5406243137254919E-3</v>
      </c>
    </row>
    <row r="21" spans="2:7" x14ac:dyDescent="0.25">
      <c r="B21" s="5">
        <v>44896</v>
      </c>
      <c r="C21" s="6">
        <v>1.4969841269841275E-2</v>
      </c>
      <c r="D21" s="6">
        <v>7.4898795180722913E-3</v>
      </c>
      <c r="E21" s="6">
        <v>9.0080412371133997E-3</v>
      </c>
      <c r="F21" s="6">
        <v>1.0035144032921814E-2</v>
      </c>
    </row>
    <row r="22" spans="2:7" x14ac:dyDescent="0.25">
      <c r="B22" s="3">
        <v>44927</v>
      </c>
      <c r="C22" s="4">
        <v>1.7769230769230773E-2</v>
      </c>
      <c r="D22" s="4">
        <v>8.6921276595744688E-3</v>
      </c>
      <c r="E22" s="4">
        <v>1.0283181818181815E-2</v>
      </c>
      <c r="F22" s="4">
        <v>1.1536096654275092E-2</v>
      </c>
    </row>
    <row r="23" spans="2:7" ht="13.7" customHeight="1" x14ac:dyDescent="0.25">
      <c r="B23" s="5">
        <v>44958</v>
      </c>
      <c r="C23" s="6">
        <v>1.9138461538461535E-2</v>
      </c>
      <c r="D23" s="6">
        <v>1.0918888888888882E-2</v>
      </c>
      <c r="E23" s="6">
        <v>1.1908059701492524E-2</v>
      </c>
      <c r="F23" s="6">
        <v>1.3029082278481005E-2</v>
      </c>
    </row>
    <row r="24" spans="2:7" x14ac:dyDescent="0.25">
      <c r="B24" s="3">
        <v>44986</v>
      </c>
      <c r="C24" s="4">
        <v>2.0473437499999993E-2</v>
      </c>
      <c r="D24" s="4">
        <v>1.3339552238805962E-2</v>
      </c>
      <c r="E24" s="4">
        <v>1.3428758169934624E-2</v>
      </c>
      <c r="F24" s="4">
        <v>1.467920227920227E-2</v>
      </c>
    </row>
    <row r="25" spans="2:7" x14ac:dyDescent="0.25">
      <c r="B25" s="5">
        <v>45017</v>
      </c>
      <c r="C25" s="6">
        <v>2.1509859154929568E-2</v>
      </c>
      <c r="D25" s="6">
        <v>1.4757352941176458E-2</v>
      </c>
      <c r="E25" s="6">
        <v>1.4314363636363627E-2</v>
      </c>
      <c r="F25" s="6">
        <v>1.5849650537634378E-2</v>
      </c>
    </row>
    <row r="26" spans="2:7" x14ac:dyDescent="0.25">
      <c r="B26" s="3">
        <v>45047</v>
      </c>
      <c r="C26" s="4">
        <v>2.3909589041095896E-2</v>
      </c>
      <c r="D26" s="4">
        <v>1.667328767123287E-2</v>
      </c>
      <c r="E26" s="4">
        <v>1.5923155080213899E-2</v>
      </c>
      <c r="F26" s="4">
        <v>1.7628891625615716E-2</v>
      </c>
    </row>
    <row r="27" spans="2:7" x14ac:dyDescent="0.25">
      <c r="B27" s="5">
        <v>45078</v>
      </c>
      <c r="C27" s="6">
        <v>2.5858441558441549E-2</v>
      </c>
      <c r="D27" s="6">
        <v>1.8258860759493671E-2</v>
      </c>
      <c r="E27" s="6">
        <v>1.761141414141414E-2</v>
      </c>
      <c r="F27" s="6">
        <v>1.9314226327944526E-2</v>
      </c>
    </row>
    <row r="28" spans="2:7" x14ac:dyDescent="0.25">
      <c r="B28" s="3">
        <v>45108</v>
      </c>
      <c r="C28" s="4">
        <v>2.8194871794871786E-2</v>
      </c>
      <c r="D28" s="4">
        <v>1.987616279069767E-2</v>
      </c>
      <c r="E28" s="4">
        <v>1.878852791878172E-2</v>
      </c>
      <c r="F28" s="4">
        <v>2.0848411633109586E-2</v>
      </c>
    </row>
    <row r="29" spans="2:7" x14ac:dyDescent="0.25">
      <c r="B29" s="5">
        <v>45139</v>
      </c>
      <c r="C29" s="6">
        <v>2.9939743589743602E-2</v>
      </c>
      <c r="D29" s="6">
        <v>2.1521891891891885E-2</v>
      </c>
      <c r="E29" s="6">
        <v>2.0710147783251205E-2</v>
      </c>
      <c r="F29" s="6">
        <v>2.2577274678111579E-2</v>
      </c>
    </row>
    <row r="30" spans="2:7" x14ac:dyDescent="0.25">
      <c r="B30" s="3">
        <v>45170</v>
      </c>
      <c r="C30" s="4">
        <v>3.1512195121951206E-2</v>
      </c>
      <c r="D30" s="4">
        <v>2.2829842931937148E-2</v>
      </c>
      <c r="E30" s="4">
        <v>2.169813725490195E-2</v>
      </c>
      <c r="F30" s="4">
        <v>2.3838406708595383E-2</v>
      </c>
    </row>
    <row r="31" spans="2:7" x14ac:dyDescent="0.25">
      <c r="B31" s="5">
        <v>45200</v>
      </c>
      <c r="C31" s="6">
        <v>3.2684705882352935E-2</v>
      </c>
      <c r="D31" s="6">
        <v>2.3776649746192875E-2</v>
      </c>
      <c r="E31" s="6">
        <v>2.2545142857142837E-2</v>
      </c>
      <c r="F31" s="6">
        <v>2.4789999999999975E-2</v>
      </c>
      <c r="G31" s="13"/>
    </row>
    <row r="32" spans="2:7" x14ac:dyDescent="0.25">
      <c r="B32" s="3">
        <v>45231</v>
      </c>
      <c r="C32" s="4">
        <v>3.31659090909091E-2</v>
      </c>
      <c r="D32" s="4">
        <v>2.5046878048780464E-2</v>
      </c>
      <c r="E32" s="4">
        <v>2.4251574074074057E-2</v>
      </c>
      <c r="F32" s="4">
        <v>2.6113064833005854E-2</v>
      </c>
      <c r="G32" s="13"/>
    </row>
    <row r="33" spans="2:10" x14ac:dyDescent="0.25">
      <c r="B33" s="5">
        <v>45261</v>
      </c>
      <c r="C33" s="6">
        <v>3.3351111111111109E-2</v>
      </c>
      <c r="D33" s="6">
        <v>2.5216746411483224E-2</v>
      </c>
      <c r="E33" s="6">
        <v>2.397962085308054E-2</v>
      </c>
      <c r="F33" s="6">
        <v>2.6140392156862709E-2</v>
      </c>
      <c r="G33" s="13"/>
    </row>
    <row r="34" spans="2:10" x14ac:dyDescent="0.25">
      <c r="B34" s="3">
        <v>45292</v>
      </c>
      <c r="C34" s="4">
        <v>3.272873563218389E-2</v>
      </c>
      <c r="D34" s="4">
        <v>2.3920098039215677E-2</v>
      </c>
      <c r="E34" s="4">
        <v>2.3111162790697647E-2</v>
      </c>
      <c r="F34" s="4">
        <v>2.5090909090909063E-2</v>
      </c>
      <c r="G34" s="13"/>
      <c r="H34" s="13"/>
      <c r="I34" s="13"/>
      <c r="J34" s="13"/>
    </row>
    <row r="35" spans="2:10" x14ac:dyDescent="0.25">
      <c r="B35" s="5">
        <v>45323</v>
      </c>
      <c r="C35" s="6">
        <v>3.1864367816091949E-2</v>
      </c>
      <c r="D35" s="6">
        <v>2.3152427184466001E-2</v>
      </c>
      <c r="E35" s="6">
        <v>2.2813302752293551E-2</v>
      </c>
      <c r="F35" s="6">
        <v>2.4490998043052811E-2</v>
      </c>
      <c r="G35" s="13"/>
      <c r="H35" s="13"/>
      <c r="I35" s="13"/>
      <c r="J35" s="13"/>
    </row>
    <row r="36" spans="2:10" x14ac:dyDescent="0.25">
      <c r="B36" s="3">
        <v>45352</v>
      </c>
      <c r="C36" s="4">
        <v>3.0715476190476178E-2</v>
      </c>
      <c r="D36" s="4">
        <v>2.3613364055299527E-2</v>
      </c>
      <c r="E36" s="4">
        <v>2.2986486486486466E-2</v>
      </c>
      <c r="F36" s="4">
        <v>2.4487954110898647E-2</v>
      </c>
      <c r="G36" s="13"/>
    </row>
    <row r="37" spans="2:10" x14ac:dyDescent="0.25">
      <c r="B37" s="5" t="s">
        <v>10</v>
      </c>
      <c r="C37" s="6">
        <v>3.0328235294117652E-2</v>
      </c>
      <c r="D37" s="6">
        <v>2.3678879310344826E-2</v>
      </c>
      <c r="E37" s="6">
        <v>2.2907555555555525E-2</v>
      </c>
      <c r="F37" s="6">
        <v>2.4401476014760139E-2</v>
      </c>
    </row>
  </sheetData>
  <mergeCells count="1">
    <mergeCell ref="B8:F8"/>
  </mergeCells>
  <pageMargins left="0.7" right="0.7" top="0.78740157499999996" bottom="0.78740157499999996" header="0.3" footer="0.3"/>
  <pageSetup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86583-08D1-4C0E-966D-13B0BA1C2F34}">
  <dimension ref="B2:J37"/>
  <sheetViews>
    <sheetView showGridLines="0" zoomScaleNormal="100" workbookViewId="0">
      <selection activeCell="B8" sqref="B8:F8"/>
    </sheetView>
  </sheetViews>
  <sheetFormatPr baseColWidth="10" defaultColWidth="11.42578125" defaultRowHeight="15" x14ac:dyDescent="0.25"/>
  <cols>
    <col min="2" max="3" width="14.5703125" customWidth="1"/>
    <col min="4" max="4" width="17.5703125" customWidth="1"/>
    <col min="5" max="6" width="14.5703125" customWidth="1"/>
  </cols>
  <sheetData>
    <row r="2" spans="2:6" ht="18" x14ac:dyDescent="0.25">
      <c r="B2" s="9" t="s">
        <v>31</v>
      </c>
    </row>
    <row r="3" spans="2:6" ht="4.5" customHeight="1" x14ac:dyDescent="0.25">
      <c r="B3" s="1"/>
    </row>
    <row r="4" spans="2:6" x14ac:dyDescent="0.25">
      <c r="B4" s="18" t="s">
        <v>32</v>
      </c>
      <c r="D4" s="2" t="s">
        <v>19</v>
      </c>
    </row>
    <row r="5" spans="2:6" x14ac:dyDescent="0.25">
      <c r="B5" s="18" t="s">
        <v>33</v>
      </c>
      <c r="D5" s="2" t="s">
        <v>21</v>
      </c>
    </row>
    <row r="6" spans="2:6" x14ac:dyDescent="0.25">
      <c r="B6" s="7" t="s">
        <v>3</v>
      </c>
    </row>
    <row r="7" spans="2:6" ht="4.5" customHeight="1" x14ac:dyDescent="0.25"/>
    <row r="8" spans="2:6" ht="45" customHeight="1" x14ac:dyDescent="0.25">
      <c r="B8" s="19" t="s">
        <v>34</v>
      </c>
      <c r="C8" s="20"/>
      <c r="D8" s="20"/>
      <c r="E8" s="20"/>
      <c r="F8" s="20"/>
    </row>
    <row r="9" spans="2:6" ht="26.1" customHeight="1" x14ac:dyDescent="0.25">
      <c r="B9" s="10" t="s">
        <v>5</v>
      </c>
      <c r="C9" s="10" t="s">
        <v>23</v>
      </c>
      <c r="D9" s="10" t="s">
        <v>24</v>
      </c>
      <c r="E9" s="12" t="s">
        <v>25</v>
      </c>
      <c r="F9" s="12" t="s">
        <v>26</v>
      </c>
    </row>
    <row r="10" spans="2:6" x14ac:dyDescent="0.25">
      <c r="B10" s="3">
        <v>44562</v>
      </c>
      <c r="C10" s="4">
        <v>2.471000000000001E-3</v>
      </c>
      <c r="D10" s="4">
        <v>3.5342105263157887E-4</v>
      </c>
      <c r="E10" s="4">
        <v>1.7119999999999999E-4</v>
      </c>
      <c r="F10" s="4">
        <v>1.1503378378378384E-3</v>
      </c>
    </row>
    <row r="11" spans="2:6" x14ac:dyDescent="0.25">
      <c r="B11" s="5">
        <v>44593</v>
      </c>
      <c r="C11" s="6">
        <v>2.4386885245901648E-3</v>
      </c>
      <c r="D11" s="6">
        <v>3.7305555555555556E-4</v>
      </c>
      <c r="E11" s="6">
        <v>1.7200000000000003E-4</v>
      </c>
      <c r="F11" s="6">
        <v>1.1966901408450709E-3</v>
      </c>
    </row>
    <row r="12" spans="2:6" x14ac:dyDescent="0.25">
      <c r="B12" s="3">
        <v>44621</v>
      </c>
      <c r="C12" s="4">
        <v>2.5598245614035101E-3</v>
      </c>
      <c r="D12" s="4">
        <v>4.8729729729729733E-4</v>
      </c>
      <c r="E12" s="4">
        <v>2.3782608695652177E-4</v>
      </c>
      <c r="F12" s="4">
        <v>1.2491428571428575E-3</v>
      </c>
    </row>
    <row r="13" spans="2:6" x14ac:dyDescent="0.25">
      <c r="B13" s="5">
        <v>44652</v>
      </c>
      <c r="C13" s="6">
        <v>2.696666666666668E-3</v>
      </c>
      <c r="D13" s="6">
        <v>5.5868421052631572E-4</v>
      </c>
      <c r="E13" s="6">
        <v>4.0116279069767421E-4</v>
      </c>
      <c r="F13" s="6">
        <v>1.3926811594202903E-3</v>
      </c>
    </row>
    <row r="14" spans="2:6" x14ac:dyDescent="0.25">
      <c r="B14" s="3">
        <v>44682</v>
      </c>
      <c r="C14" s="4">
        <v>3.0587931034482766E-3</v>
      </c>
      <c r="D14" s="4">
        <v>9.3825000000000039E-4</v>
      </c>
      <c r="E14" s="4">
        <v>7.3599999999999957E-4</v>
      </c>
      <c r="F14" s="4">
        <v>1.7346853146853148E-3</v>
      </c>
    </row>
    <row r="15" spans="2:6" x14ac:dyDescent="0.25">
      <c r="B15" s="5">
        <v>44713</v>
      </c>
      <c r="C15" s="6">
        <v>3.6235000000000017E-3</v>
      </c>
      <c r="D15" s="6">
        <v>1.2982608695652183E-3</v>
      </c>
      <c r="E15" s="6">
        <v>1.317083333333334E-3</v>
      </c>
      <c r="F15" s="6">
        <v>2.2100649350649359E-3</v>
      </c>
    </row>
    <row r="16" spans="2:6" x14ac:dyDescent="0.25">
      <c r="B16" s="3">
        <v>44743</v>
      </c>
      <c r="C16" s="4">
        <v>6.3588888888888922E-3</v>
      </c>
      <c r="D16" s="4">
        <v>3.3176923076923084E-3</v>
      </c>
      <c r="E16" s="4">
        <v>3.4985714285714299E-3</v>
      </c>
      <c r="F16" s="4">
        <v>4.4973684210526336E-3</v>
      </c>
    </row>
    <row r="17" spans="2:7" x14ac:dyDescent="0.25">
      <c r="B17" s="5">
        <v>44774</v>
      </c>
      <c r="C17" s="6">
        <v>8.191935483870972E-3</v>
      </c>
      <c r="D17" s="6">
        <v>3.7609836065573793E-3</v>
      </c>
      <c r="E17" s="6">
        <v>3.5022535211267618E-3</v>
      </c>
      <c r="F17" s="6">
        <v>5.0823711340206214E-3</v>
      </c>
    </row>
    <row r="18" spans="2:7" x14ac:dyDescent="0.25">
      <c r="B18" s="3">
        <v>44805</v>
      </c>
      <c r="C18" s="4">
        <v>9.1555555555555591E-3</v>
      </c>
      <c r="D18" s="4">
        <v>4.6197014925373142E-3</v>
      </c>
      <c r="E18" s="4">
        <v>5.1370129870129894E-3</v>
      </c>
      <c r="F18" s="4">
        <v>6.1926086956521761E-3</v>
      </c>
    </row>
    <row r="19" spans="2:7" x14ac:dyDescent="0.25">
      <c r="B19" s="5">
        <v>44835</v>
      </c>
      <c r="C19" s="6">
        <v>1.2726562500000003E-2</v>
      </c>
      <c r="D19" s="6">
        <v>7.3636585365853702E-3</v>
      </c>
      <c r="E19" s="6">
        <v>8.5851250000000007E-3</v>
      </c>
      <c r="F19" s="6">
        <v>9.3147345132743378E-3</v>
      </c>
    </row>
    <row r="20" spans="2:7" x14ac:dyDescent="0.25">
      <c r="B20" s="3">
        <v>44866</v>
      </c>
      <c r="C20" s="4">
        <v>1.6303030303030309E-2</v>
      </c>
      <c r="D20" s="4">
        <v>9.228064516129033E-3</v>
      </c>
      <c r="E20" s="4">
        <v>1.087417475728155E-2</v>
      </c>
      <c r="F20" s="4">
        <v>1.1654464542803352E-2</v>
      </c>
    </row>
    <row r="21" spans="2:7" x14ac:dyDescent="0.25">
      <c r="B21" s="5">
        <v>44896</v>
      </c>
      <c r="C21" s="6">
        <v>1.8792537313432837E-2</v>
      </c>
      <c r="D21" s="6">
        <v>1.063307692307692E-2</v>
      </c>
      <c r="E21" s="6">
        <v>1.1833934426229502E-2</v>
      </c>
      <c r="F21" s="6">
        <v>1.3113319231447203E-2</v>
      </c>
    </row>
    <row r="22" spans="2:7" x14ac:dyDescent="0.25">
      <c r="B22" s="3">
        <v>44927</v>
      </c>
      <c r="C22" s="4">
        <v>2.1742857142857151E-2</v>
      </c>
      <c r="D22" s="4">
        <v>1.1923571428571431E-2</v>
      </c>
      <c r="E22" s="4">
        <v>1.2876740740740732E-2</v>
      </c>
      <c r="F22" s="4">
        <v>1.4616732673267326E-2</v>
      </c>
    </row>
    <row r="23" spans="2:7" ht="13.7" customHeight="1" x14ac:dyDescent="0.25">
      <c r="B23" s="5">
        <v>44958</v>
      </c>
      <c r="C23" s="6">
        <v>2.3278571428571433E-2</v>
      </c>
      <c r="D23" s="6">
        <v>1.3865655737704905E-2</v>
      </c>
      <c r="E23" s="6">
        <v>1.4150576923076903E-2</v>
      </c>
      <c r="F23" s="6">
        <v>1.5886781609195388E-2</v>
      </c>
    </row>
    <row r="24" spans="2:7" x14ac:dyDescent="0.25">
      <c r="B24" s="3">
        <v>44986</v>
      </c>
      <c r="C24" s="4">
        <v>2.4342647058823528E-2</v>
      </c>
      <c r="D24" s="4">
        <v>1.6052482269503537E-2</v>
      </c>
      <c r="E24" s="4">
        <v>1.6078806818181805E-2</v>
      </c>
      <c r="F24" s="4">
        <v>1.7528753246753237E-2</v>
      </c>
    </row>
    <row r="25" spans="2:7" x14ac:dyDescent="0.25">
      <c r="B25" s="5">
        <v>45017</v>
      </c>
      <c r="C25" s="6">
        <v>2.471333333333333E-2</v>
      </c>
      <c r="D25" s="6">
        <v>1.7447499999999984E-2</v>
      </c>
      <c r="E25" s="6">
        <v>1.6827849462365589E-2</v>
      </c>
      <c r="F25" s="6">
        <v>1.8498068459657672E-2</v>
      </c>
    </row>
    <row r="26" spans="2:7" x14ac:dyDescent="0.25">
      <c r="B26" s="3">
        <v>45047</v>
      </c>
      <c r="C26" s="4">
        <v>2.5854666666666658E-2</v>
      </c>
      <c r="D26" s="4">
        <v>1.9035859872611464E-2</v>
      </c>
      <c r="E26" s="4">
        <v>1.7880338164251205E-2</v>
      </c>
      <c r="F26" s="4">
        <v>1.9655945330296094E-2</v>
      </c>
    </row>
    <row r="27" spans="2:7" x14ac:dyDescent="0.25">
      <c r="B27" s="5">
        <v>45078</v>
      </c>
      <c r="C27" s="6">
        <v>2.6997368421052631E-2</v>
      </c>
      <c r="D27" s="6">
        <v>2.0282426035502933E-2</v>
      </c>
      <c r="E27" s="6">
        <v>1.9503504672897184E-2</v>
      </c>
      <c r="F27" s="6">
        <v>2.1031111111111108E-2</v>
      </c>
    </row>
    <row r="28" spans="2:7" x14ac:dyDescent="0.25">
      <c r="B28" s="3">
        <v>45108</v>
      </c>
      <c r="C28" s="4">
        <v>2.9327631578947366E-2</v>
      </c>
      <c r="D28" s="4">
        <v>2.1693885714285707E-2</v>
      </c>
      <c r="E28" s="4">
        <v>2.0607914691943108E-2</v>
      </c>
      <c r="F28" s="4">
        <v>2.2453679653679615E-2</v>
      </c>
    </row>
    <row r="29" spans="2:7" x14ac:dyDescent="0.25">
      <c r="B29" s="5">
        <v>45139</v>
      </c>
      <c r="C29" s="6">
        <v>3.1273333333333334E-2</v>
      </c>
      <c r="D29" s="6">
        <v>2.319433862433861E-2</v>
      </c>
      <c r="E29" s="6">
        <v>2.2275023474178382E-2</v>
      </c>
      <c r="F29" s="6">
        <v>2.4054109014675036E-2</v>
      </c>
    </row>
    <row r="30" spans="2:7" x14ac:dyDescent="0.25">
      <c r="B30" s="3">
        <v>45170</v>
      </c>
      <c r="C30" s="4">
        <v>3.2291139240506327E-2</v>
      </c>
      <c r="D30" s="4">
        <v>2.4141968911917073E-2</v>
      </c>
      <c r="E30" s="4">
        <v>2.3096064814814809E-2</v>
      </c>
      <c r="F30" s="4">
        <v>2.4998258196721281E-2</v>
      </c>
    </row>
    <row r="31" spans="2:7" x14ac:dyDescent="0.25">
      <c r="B31" s="5">
        <v>45200</v>
      </c>
      <c r="C31" s="6">
        <v>3.3281249999999998E-2</v>
      </c>
      <c r="D31" s="6">
        <v>2.4851794871794838E-2</v>
      </c>
      <c r="E31" s="6">
        <v>2.3747909090909083E-2</v>
      </c>
      <c r="F31" s="6">
        <v>2.5723515151515115E-2</v>
      </c>
    </row>
    <row r="32" spans="2:7" x14ac:dyDescent="0.25">
      <c r="B32" s="3">
        <v>45231</v>
      </c>
      <c r="C32" s="4">
        <v>3.3870370370370363E-2</v>
      </c>
      <c r="D32" s="4">
        <v>2.5942000000000003E-2</v>
      </c>
      <c r="E32" s="4">
        <v>2.4772687224669604E-2</v>
      </c>
      <c r="F32" s="4">
        <v>2.6683661417322813E-2</v>
      </c>
      <c r="G32" s="13"/>
    </row>
    <row r="33" spans="2:10" x14ac:dyDescent="0.25">
      <c r="B33" s="5">
        <v>45261</v>
      </c>
      <c r="C33" s="6">
        <v>3.3583749999999989E-2</v>
      </c>
      <c r="D33" s="6">
        <v>2.5763681592039782E-2</v>
      </c>
      <c r="E33" s="6">
        <v>2.4599315068493156E-2</v>
      </c>
      <c r="F33" s="6">
        <v>2.6504899999999984E-2</v>
      </c>
      <c r="G33" s="13"/>
    </row>
    <row r="34" spans="2:10" x14ac:dyDescent="0.25">
      <c r="B34" s="3">
        <v>45292</v>
      </c>
      <c r="C34" s="4">
        <v>3.2370512820512808E-2</v>
      </c>
      <c r="D34" s="4">
        <v>2.3431840796019902E-2</v>
      </c>
      <c r="E34" s="4">
        <v>2.2733409090909075E-2</v>
      </c>
      <c r="F34" s="4">
        <v>2.4521142284569145E-2</v>
      </c>
      <c r="G34" s="13"/>
      <c r="H34" s="13"/>
      <c r="I34" s="13"/>
      <c r="J34" s="13"/>
    </row>
    <row r="35" spans="2:10" x14ac:dyDescent="0.25">
      <c r="B35" s="5">
        <v>45323</v>
      </c>
      <c r="C35" s="6">
        <v>3.0248749999999984E-2</v>
      </c>
      <c r="D35" s="6">
        <v>2.2247290640394057E-2</v>
      </c>
      <c r="E35" s="6">
        <v>2.1843721973094168E-2</v>
      </c>
      <c r="F35" s="6">
        <v>2.3334486166007896E-2</v>
      </c>
      <c r="G35" s="13"/>
      <c r="H35" s="13"/>
      <c r="I35" s="13"/>
      <c r="J35" s="13"/>
    </row>
    <row r="36" spans="2:10" x14ac:dyDescent="0.25">
      <c r="B36" s="3">
        <v>45352</v>
      </c>
      <c r="C36" s="4">
        <v>2.9146153846153842E-2</v>
      </c>
      <c r="D36" s="4">
        <v>2.2663679245282991E-2</v>
      </c>
      <c r="E36" s="4">
        <v>2.2076106194690255E-2</v>
      </c>
      <c r="F36" s="4">
        <v>2.3386240310077532E-2</v>
      </c>
      <c r="G36" s="13"/>
    </row>
    <row r="37" spans="2:10" x14ac:dyDescent="0.25">
      <c r="B37" s="5" t="s">
        <v>10</v>
      </c>
      <c r="C37" s="6">
        <v>2.8860759493670878E-2</v>
      </c>
      <c r="D37" s="6">
        <v>2.2718303571428566E-2</v>
      </c>
      <c r="E37" s="6">
        <v>2.2073799126637563E-2</v>
      </c>
      <c r="F37" s="6">
        <v>2.3353007518796993E-2</v>
      </c>
    </row>
  </sheetData>
  <mergeCells count="1">
    <mergeCell ref="B8:F8"/>
  </mergeCells>
  <pageMargins left="0.7" right="0.7" top="0.78740157499999996" bottom="0.78740157499999996" header="0.3" footer="0.3"/>
  <pageSetup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B4DA7-0CF0-4F54-AAB5-B70EAFC76CC5}">
  <dimension ref="B2:J37"/>
  <sheetViews>
    <sheetView showGridLines="0" zoomScaleNormal="100" workbookViewId="0">
      <selection activeCell="B8" sqref="B8:F8"/>
    </sheetView>
  </sheetViews>
  <sheetFormatPr baseColWidth="10" defaultColWidth="11.42578125" defaultRowHeight="15" x14ac:dyDescent="0.25"/>
  <cols>
    <col min="2" max="3" width="14.5703125" customWidth="1"/>
    <col min="4" max="4" width="17.5703125" customWidth="1"/>
    <col min="5" max="6" width="14.5703125" customWidth="1"/>
  </cols>
  <sheetData>
    <row r="2" spans="2:6" ht="18" x14ac:dyDescent="0.25">
      <c r="B2" s="9" t="s">
        <v>35</v>
      </c>
    </row>
    <row r="3" spans="2:6" ht="4.5" customHeight="1" x14ac:dyDescent="0.25">
      <c r="B3" s="1"/>
    </row>
    <row r="4" spans="2:6" x14ac:dyDescent="0.25">
      <c r="B4" s="18" t="s">
        <v>36</v>
      </c>
      <c r="D4" s="2" t="s">
        <v>19</v>
      </c>
    </row>
    <row r="5" spans="2:6" x14ac:dyDescent="0.25">
      <c r="B5" s="18" t="s">
        <v>37</v>
      </c>
      <c r="D5" s="2" t="s">
        <v>21</v>
      </c>
    </row>
    <row r="6" spans="2:6" x14ac:dyDescent="0.25">
      <c r="B6" s="7" t="s">
        <v>3</v>
      </c>
    </row>
    <row r="7" spans="2:6" ht="4.5" customHeight="1" x14ac:dyDescent="0.25"/>
    <row r="8" spans="2:6" ht="45" customHeight="1" x14ac:dyDescent="0.25">
      <c r="B8" s="19" t="s">
        <v>38</v>
      </c>
      <c r="C8" s="20"/>
      <c r="D8" s="20"/>
      <c r="E8" s="20"/>
      <c r="F8" s="20"/>
    </row>
    <row r="9" spans="2:6" ht="26.1" customHeight="1" x14ac:dyDescent="0.25">
      <c r="B9" s="10" t="s">
        <v>5</v>
      </c>
      <c r="C9" s="10" t="s">
        <v>23</v>
      </c>
      <c r="D9" s="10" t="s">
        <v>24</v>
      </c>
      <c r="E9" s="12" t="s">
        <v>25</v>
      </c>
      <c r="F9" s="12" t="s">
        <v>26</v>
      </c>
    </row>
    <row r="10" spans="2:6" x14ac:dyDescent="0.25">
      <c r="B10" s="3">
        <v>44562</v>
      </c>
      <c r="C10" s="4">
        <v>3.8985245901639364E-3</v>
      </c>
      <c r="D10" s="4">
        <v>7.2185714285714323E-4</v>
      </c>
      <c r="E10" s="4">
        <v>6.2882978723404284E-4</v>
      </c>
      <c r="F10" s="4">
        <v>1.5442222222222229E-3</v>
      </c>
    </row>
    <row r="11" spans="2:6" x14ac:dyDescent="0.25">
      <c r="B11" s="5">
        <v>44593</v>
      </c>
      <c r="C11" s="6">
        <v>3.8851666666666687E-3</v>
      </c>
      <c r="D11" s="6">
        <v>7.9753623188405856E-4</v>
      </c>
      <c r="E11" s="6">
        <v>6.2857142857142907E-4</v>
      </c>
      <c r="F11" s="6">
        <v>1.5697272727272736E-3</v>
      </c>
    </row>
    <row r="12" spans="2:6" x14ac:dyDescent="0.25">
      <c r="B12" s="3">
        <v>44621</v>
      </c>
      <c r="C12" s="4">
        <v>3.9159649122807033E-3</v>
      </c>
      <c r="D12" s="4">
        <v>1.053382352941177E-3</v>
      </c>
      <c r="E12" s="4">
        <v>1.1286315789473692E-3</v>
      </c>
      <c r="F12" s="4">
        <v>1.8275454545454554E-3</v>
      </c>
    </row>
    <row r="13" spans="2:6" x14ac:dyDescent="0.25">
      <c r="B13" s="5">
        <v>44652</v>
      </c>
      <c r="C13" s="6">
        <v>4.3984210526315801E-3</v>
      </c>
      <c r="D13" s="6">
        <v>1.2265217391304354E-3</v>
      </c>
      <c r="E13" s="6">
        <v>1.6282291666666676E-3</v>
      </c>
      <c r="F13" s="6">
        <v>2.2146396396396403E-3</v>
      </c>
    </row>
    <row r="14" spans="2:6" x14ac:dyDescent="0.25">
      <c r="B14" s="3">
        <v>44682</v>
      </c>
      <c r="C14" s="4">
        <v>5.2501724137931065E-3</v>
      </c>
      <c r="D14" s="4">
        <v>2.1778873239436621E-3</v>
      </c>
      <c r="E14" s="4">
        <v>2.4813541666666673E-3</v>
      </c>
      <c r="F14" s="4">
        <v>3.0993333333333346E-3</v>
      </c>
    </row>
    <row r="15" spans="2:6" x14ac:dyDescent="0.25">
      <c r="B15" s="5">
        <v>44713</v>
      </c>
      <c r="C15" s="6">
        <v>5.9122413793103474E-3</v>
      </c>
      <c r="D15" s="6">
        <v>3.8557831325301216E-3</v>
      </c>
      <c r="E15" s="6">
        <v>3.8624752475247544E-3</v>
      </c>
      <c r="F15" s="6">
        <v>4.3514462809917378E-3</v>
      </c>
    </row>
    <row r="16" spans="2:6" x14ac:dyDescent="0.25">
      <c r="B16" s="3">
        <v>44743</v>
      </c>
      <c r="C16" s="4">
        <v>8.1967796610169542E-3</v>
      </c>
      <c r="D16" s="4">
        <v>5.6257777777777799E-3</v>
      </c>
      <c r="E16" s="4">
        <v>6.4294495412844013E-3</v>
      </c>
      <c r="F16" s="4">
        <v>6.5532558139534897E-3</v>
      </c>
    </row>
    <row r="17" spans="2:7" x14ac:dyDescent="0.25">
      <c r="B17" s="5">
        <v>44774</v>
      </c>
      <c r="C17" s="6">
        <v>1.0391379310344829E-2</v>
      </c>
      <c r="D17" s="6">
        <v>6.4212631578947355E-3</v>
      </c>
      <c r="E17" s="6">
        <v>6.6259199999999961E-3</v>
      </c>
      <c r="F17" s="6">
        <v>7.341582733812948E-3</v>
      </c>
    </row>
    <row r="18" spans="2:7" x14ac:dyDescent="0.25">
      <c r="B18" s="3">
        <v>44805</v>
      </c>
      <c r="C18" s="4">
        <v>1.1246551724137934E-2</v>
      </c>
      <c r="D18" s="4">
        <v>7.4532000000000018E-3</v>
      </c>
      <c r="E18" s="4">
        <v>8.2266666666666616E-3</v>
      </c>
      <c r="F18" s="4">
        <v>8.574733096085408E-3</v>
      </c>
    </row>
    <row r="19" spans="2:7" x14ac:dyDescent="0.25">
      <c r="B19" s="5">
        <v>44835</v>
      </c>
      <c r="C19" s="6">
        <v>1.4490000000000006E-2</v>
      </c>
      <c r="D19" s="6">
        <v>1.0335094339622639E-2</v>
      </c>
      <c r="E19" s="6">
        <v>1.1141076923076913E-2</v>
      </c>
      <c r="F19" s="6">
        <v>1.1531283783783779E-2</v>
      </c>
    </row>
    <row r="20" spans="2:7" x14ac:dyDescent="0.25">
      <c r="B20" s="3">
        <v>44866</v>
      </c>
      <c r="C20" s="4">
        <v>1.7872131147540986E-2</v>
      </c>
      <c r="D20" s="4">
        <v>1.3059217391304345E-2</v>
      </c>
      <c r="E20" s="4">
        <v>1.4692285714285694E-2</v>
      </c>
      <c r="F20" s="4">
        <v>1.4711803797468344E-2</v>
      </c>
    </row>
    <row r="21" spans="2:7" x14ac:dyDescent="0.25">
      <c r="B21" s="5">
        <v>44896</v>
      </c>
      <c r="C21" s="6">
        <v>2.0437096774193551E-2</v>
      </c>
      <c r="D21" s="6">
        <v>1.4300086956521726E-2</v>
      </c>
      <c r="E21" s="6">
        <v>1.5187828947368412E-2</v>
      </c>
      <c r="F21" s="6">
        <v>1.5866747720364734E-2</v>
      </c>
    </row>
    <row r="22" spans="2:7" x14ac:dyDescent="0.25">
      <c r="B22" s="3">
        <v>44927</v>
      </c>
      <c r="C22" s="4">
        <v>2.3471428571428567E-2</v>
      </c>
      <c r="D22" s="4">
        <v>1.5452627118644063E-2</v>
      </c>
      <c r="E22" s="4">
        <v>1.6200875E-2</v>
      </c>
      <c r="F22" s="4">
        <v>1.7285190615835777E-2</v>
      </c>
    </row>
    <row r="23" spans="2:7" ht="13.7" customHeight="1" x14ac:dyDescent="0.25">
      <c r="B23" s="5">
        <v>44958</v>
      </c>
      <c r="C23" s="6">
        <v>2.500793650793651E-2</v>
      </c>
      <c r="D23" s="6">
        <v>1.7200894308943077E-2</v>
      </c>
      <c r="E23" s="6">
        <v>1.7069425287356315E-2</v>
      </c>
      <c r="F23" s="6">
        <v>1.8503583333333327E-2</v>
      </c>
    </row>
    <row r="24" spans="2:7" x14ac:dyDescent="0.25">
      <c r="B24" s="3">
        <v>44986</v>
      </c>
      <c r="C24" s="4">
        <v>2.5606557377049186E-2</v>
      </c>
      <c r="D24" s="4">
        <v>1.9111278195488714E-2</v>
      </c>
      <c r="E24" s="4">
        <v>1.8641945945945936E-2</v>
      </c>
      <c r="F24" s="4">
        <v>1.9927598944591025E-2</v>
      </c>
    </row>
    <row r="25" spans="2:7" x14ac:dyDescent="0.25">
      <c r="B25" s="5">
        <v>45017</v>
      </c>
      <c r="C25" s="6">
        <v>2.6483076923076929E-2</v>
      </c>
      <c r="D25" s="6">
        <v>2.0281838235294111E-2</v>
      </c>
      <c r="E25" s="6">
        <v>1.9671832460732969E-2</v>
      </c>
      <c r="F25" s="6">
        <v>2.1012882653061206E-2</v>
      </c>
    </row>
    <row r="26" spans="2:7" x14ac:dyDescent="0.25">
      <c r="B26" s="3">
        <v>45047</v>
      </c>
      <c r="C26" s="4">
        <v>2.7193749999999992E-2</v>
      </c>
      <c r="D26" s="4">
        <v>2.1652043795620423E-2</v>
      </c>
      <c r="E26" s="4">
        <v>2.0599722222222203E-2</v>
      </c>
      <c r="F26" s="4">
        <v>2.1957482014388487E-2</v>
      </c>
    </row>
    <row r="27" spans="2:7" x14ac:dyDescent="0.25">
      <c r="B27" s="5">
        <v>45078</v>
      </c>
      <c r="C27" s="6">
        <v>2.7678124999999998E-2</v>
      </c>
      <c r="D27" s="6">
        <v>2.254706293706292E-2</v>
      </c>
      <c r="E27" s="6">
        <v>2.1634906542056055E-2</v>
      </c>
      <c r="F27" s="6">
        <v>2.2863420427553436E-2</v>
      </c>
    </row>
    <row r="28" spans="2:7" x14ac:dyDescent="0.25">
      <c r="B28" s="3">
        <v>45108</v>
      </c>
      <c r="C28" s="4">
        <v>2.8869230769230758E-2</v>
      </c>
      <c r="D28" s="4">
        <v>2.3800915492957739E-2</v>
      </c>
      <c r="E28" s="4">
        <v>2.2526985645933011E-2</v>
      </c>
      <c r="F28" s="4">
        <v>2.3952812499999979E-2</v>
      </c>
    </row>
    <row r="29" spans="2:7" x14ac:dyDescent="0.25">
      <c r="B29" s="5">
        <v>45139</v>
      </c>
      <c r="C29" s="6">
        <v>3.0156250000000006E-2</v>
      </c>
      <c r="D29" s="6">
        <v>2.5026554054054038E-2</v>
      </c>
      <c r="E29" s="6">
        <v>2.346370192307692E-2</v>
      </c>
      <c r="F29" s="6">
        <v>2.5034238095238099E-2</v>
      </c>
    </row>
    <row r="30" spans="2:7" x14ac:dyDescent="0.25">
      <c r="B30" s="3">
        <v>45170</v>
      </c>
      <c r="C30" s="4">
        <v>3.1010769230769234E-2</v>
      </c>
      <c r="D30" s="4">
        <v>2.5808724832214754E-2</v>
      </c>
      <c r="E30" s="4">
        <v>2.4181196172248787E-2</v>
      </c>
      <c r="F30" s="4">
        <v>2.5803947990543717E-2</v>
      </c>
    </row>
    <row r="31" spans="2:7" x14ac:dyDescent="0.25">
      <c r="B31" s="5">
        <v>45200</v>
      </c>
      <c r="C31" s="6">
        <v>3.1825806451612898E-2</v>
      </c>
      <c r="D31" s="6">
        <v>2.6033333333333318E-2</v>
      </c>
      <c r="E31" s="6">
        <v>2.4478086124401898E-2</v>
      </c>
      <c r="F31" s="6">
        <v>2.6114299287410929E-2</v>
      </c>
      <c r="G31" s="13"/>
    </row>
    <row r="32" spans="2:7" x14ac:dyDescent="0.25">
      <c r="B32" s="3">
        <v>45231</v>
      </c>
      <c r="C32" s="4">
        <v>3.2052380952380943E-2</v>
      </c>
      <c r="D32" s="4">
        <v>2.7396202531645562E-2</v>
      </c>
      <c r="E32" s="4">
        <v>2.5568732394366189E-2</v>
      </c>
      <c r="F32" s="4">
        <v>2.717520737327184E-2</v>
      </c>
      <c r="G32" s="13"/>
    </row>
    <row r="33" spans="2:10" x14ac:dyDescent="0.25">
      <c r="B33" s="5">
        <v>45261</v>
      </c>
      <c r="C33" s="6">
        <v>3.1671874999999995E-2</v>
      </c>
      <c r="D33" s="6">
        <v>2.66389937106918E-2</v>
      </c>
      <c r="E33" s="6">
        <v>2.5139386792452853E-2</v>
      </c>
      <c r="F33" s="6">
        <v>2.6648620689655164E-2</v>
      </c>
      <c r="G33" s="13"/>
    </row>
    <row r="34" spans="2:10" x14ac:dyDescent="0.25">
      <c r="B34" s="3">
        <v>45292</v>
      </c>
      <c r="C34" s="4">
        <v>3.005322580645162E-2</v>
      </c>
      <c r="D34" s="4">
        <v>2.371923076923076E-2</v>
      </c>
      <c r="E34" s="4">
        <v>2.239575471698111E-2</v>
      </c>
      <c r="F34" s="4">
        <v>2.3979999999999991E-2</v>
      </c>
      <c r="G34" s="13"/>
      <c r="H34" s="13"/>
      <c r="I34" s="13"/>
      <c r="J34" s="13"/>
    </row>
    <row r="35" spans="2:10" x14ac:dyDescent="0.25">
      <c r="B35" s="5">
        <v>45323</v>
      </c>
      <c r="C35" s="6">
        <v>2.7193846153846152E-2</v>
      </c>
      <c r="D35" s="6">
        <v>2.2318987341772147E-2</v>
      </c>
      <c r="E35" s="6">
        <v>2.1551627906976727E-2</v>
      </c>
      <c r="F35" s="6">
        <v>2.2665753424657525E-2</v>
      </c>
      <c r="G35" s="13"/>
      <c r="H35" s="13"/>
      <c r="I35" s="13"/>
      <c r="J35" s="13"/>
    </row>
    <row r="36" spans="2:10" x14ac:dyDescent="0.25">
      <c r="B36" s="3">
        <v>45352</v>
      </c>
      <c r="C36" s="4">
        <v>2.6318749999999991E-2</v>
      </c>
      <c r="D36" s="4">
        <v>2.2296913580246887E-2</v>
      </c>
      <c r="E36" s="4">
        <v>2.1727522935779797E-2</v>
      </c>
      <c r="F36" s="4">
        <v>2.2597072072072056E-2</v>
      </c>
      <c r="G36" s="13"/>
    </row>
    <row r="37" spans="2:10" x14ac:dyDescent="0.25">
      <c r="B37" s="5" t="s">
        <v>10</v>
      </c>
      <c r="C37" s="6">
        <v>2.5882812499999998E-2</v>
      </c>
      <c r="D37" s="6">
        <v>2.2231818181818172E-2</v>
      </c>
      <c r="E37" s="6">
        <v>2.1599999999999987E-2</v>
      </c>
      <c r="F37" s="6">
        <v>2.2443107221006547E-2</v>
      </c>
    </row>
  </sheetData>
  <mergeCells count="1">
    <mergeCell ref="B8:F8"/>
  </mergeCells>
  <pageMargins left="0.7" right="0.7" top="0.78740157499999996" bottom="0.78740157499999996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Übersicht</vt:lpstr>
      <vt:lpstr>Tagesgeld</vt:lpstr>
      <vt:lpstr>Festgeld 12 Mon.</vt:lpstr>
      <vt:lpstr>Festgeld 24 Mon.</vt:lpstr>
      <vt:lpstr>Festgeld 60 Mon.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 Wefer Sive Evermann</dc:creator>
  <cp:keywords/>
  <dc:description/>
  <cp:lastModifiedBy>Ralph Wefer Sive Evermann</cp:lastModifiedBy>
  <cp:revision/>
  <dcterms:created xsi:type="dcterms:W3CDTF">2022-12-07T16:52:32Z</dcterms:created>
  <dcterms:modified xsi:type="dcterms:W3CDTF">2024-04-09T11:44:26Z</dcterms:modified>
  <cp:category/>
  <cp:contentStatus/>
</cp:coreProperties>
</file>