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verivoxgmbh-my.sharepoint.com/personal/nadja_feder_verivox_com/Documents/Public/PKS_Hausratversicherung/Neuauflage_Juni/"/>
    </mc:Choice>
  </mc:AlternateContent>
  <xr:revisionPtr revIDLastSave="19" documentId="8_{454A5199-149F-40C2-8D3E-1B884B143ED1}" xr6:coauthVersionLast="47" xr6:coauthVersionMax="47" xr10:uidLastSave="{AA00E6C0-791D-40C6-A3F9-FF619718971C}"/>
  <bookViews>
    <workbookView xWindow="-110" yWindow="-110" windowWidth="19420" windowHeight="10420" xr2:uid="{00000000-000D-0000-FFFF-FFFF00000000}"/>
  </bookViews>
  <sheets>
    <sheet name="Hausratversicherung" sheetId="1" r:id="rId1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13" i="1"/>
  <c r="E12" i="1"/>
  <c r="E21" i="1"/>
  <c r="E6" i="1"/>
  <c r="E17" i="1"/>
  <c r="E16" i="1"/>
  <c r="E14" i="1"/>
  <c r="E20" i="1"/>
  <c r="E19" i="1"/>
  <c r="E18" i="1"/>
  <c r="E15" i="1"/>
</calcChain>
</file>

<file path=xl/sharedStrings.xml><?xml version="1.0" encoding="utf-8"?>
<sst xmlns="http://schemas.openxmlformats.org/spreadsheetml/2006/main" count="22" uniqueCount="22">
  <si>
    <t>Jährliche Kosten für die Hausratversicherung</t>
  </si>
  <si>
    <t>Ohne grobe Fahrlässigkeit</t>
  </si>
  <si>
    <t>Stuttgart</t>
  </si>
  <si>
    <t>München</t>
  </si>
  <si>
    <t>Berlin</t>
  </si>
  <si>
    <t>Potsdam</t>
  </si>
  <si>
    <t>Bremen</t>
  </si>
  <si>
    <t>Hamburg</t>
  </si>
  <si>
    <t>Wiesbaden</t>
  </si>
  <si>
    <t>Hannover</t>
  </si>
  <si>
    <t>Düsseldorf</t>
  </si>
  <si>
    <t>Mainz</t>
  </si>
  <si>
    <t>Saarbrücken</t>
  </si>
  <si>
    <t>Dresden</t>
  </si>
  <si>
    <t>Magdeburg</t>
  </si>
  <si>
    <t>Kiel</t>
  </si>
  <si>
    <t>Erfurt</t>
  </si>
  <si>
    <t>Schwerin</t>
  </si>
  <si>
    <t>So viel kostet die Versicherung für eine 80 qm-Wohnung in den Landeshauptstädten</t>
  </si>
  <si>
    <t>Einschluss grober Fahrlässigkeit und Diebstahl aus Fahrzeugen</t>
  </si>
  <si>
    <t xml:space="preserve">Mehrkosten </t>
  </si>
  <si>
    <t xml:space="preserve">Berechnung: Wohnung 80 qm, mind. 52.000 € Versicherungssumme, ohne Selbstbeteiligung.
Jeweils die drei günstigsten Tarife exklusives eines Schutzes bei grob fahrlässigem Handeln und inklusive eines Schutzes bei grober Fahrlässigkeit und bei Diebstahl aus Fahrzeugen.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</si>
</sst>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Selawik"/>
      <family val="2"/>
    </font>
    <font>
      <b/>
      <sz val="11"/>
      <color theme="0"/>
      <name val="Selawik"/>
      <family val="2"/>
    </font>
    <font>
      <sz val="11"/>
      <color theme="0"/>
      <name val="Selawik"/>
      <family val="2"/>
    </font>
    <font>
      <sz val="11"/>
      <name val="Selawik"/>
      <family val="2"/>
    </font>
    <font>
      <sz val="9"/>
      <name val="Selawi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8A0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2" xfId="0" applyFont="1" applyFill="1" applyBorder="1"/>
    <xf numFmtId="164" fontId="1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/>
    </xf>
    <xf numFmtId="165" fontId="6" fillId="6" borderId="3" xfId="0" applyNumberFormat="1" applyFont="1" applyFill="1" applyBorder="1" applyAlignment="1">
      <alignment horizontal="center" vertical="center"/>
    </xf>
    <xf numFmtId="165" fontId="6" fillId="6" borderId="1" xfId="0" applyNumberFormat="1" applyFont="1" applyFill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5" fillId="4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left" vertical="center"/>
    </xf>
    <xf numFmtId="165" fontId="6" fillId="6" borderId="20" xfId="0" applyNumberFormat="1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left" vertical="center"/>
    </xf>
    <xf numFmtId="165" fontId="6" fillId="5" borderId="20" xfId="0" applyNumberFormat="1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left" vertical="center"/>
    </xf>
    <xf numFmtId="0" fontId="6" fillId="5" borderId="19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8"/>
  <sheetViews>
    <sheetView showGridLines="0" tabSelected="1" zoomScaleNormal="100" workbookViewId="0"/>
  </sheetViews>
  <sheetFormatPr defaultColWidth="11.54296875" defaultRowHeight="14.5" x14ac:dyDescent="0.35"/>
  <cols>
    <col min="1" max="1" width="2" customWidth="1"/>
    <col min="2" max="2" width="16.6328125" customWidth="1"/>
    <col min="3" max="3" width="30.453125" customWidth="1"/>
    <col min="4" max="4" width="30.36328125" customWidth="1"/>
    <col min="5" max="5" width="16.453125" customWidth="1"/>
    <col min="6" max="7" width="18.7265625" bestFit="1" customWidth="1"/>
  </cols>
  <sheetData>
    <row r="1" spans="2:5" ht="10.5" customHeight="1" x14ac:dyDescent="0.35"/>
    <row r="2" spans="2:5" ht="30" customHeight="1" x14ac:dyDescent="0.35">
      <c r="B2" s="27" t="s">
        <v>18</v>
      </c>
      <c r="C2" s="28"/>
      <c r="D2" s="28"/>
      <c r="E2" s="29"/>
    </row>
    <row r="3" spans="2:5" ht="6.75" customHeight="1" x14ac:dyDescent="0.35">
      <c r="B3" s="13"/>
      <c r="E3" s="14"/>
    </row>
    <row r="4" spans="2:5" ht="36" customHeight="1" x14ac:dyDescent="0.35">
      <c r="B4" s="15"/>
      <c r="C4" s="24" t="s">
        <v>0</v>
      </c>
      <c r="D4" s="25"/>
      <c r="E4" s="26"/>
    </row>
    <row r="5" spans="2:5" ht="58.5" customHeight="1" x14ac:dyDescent="0.35">
      <c r="B5" s="16"/>
      <c r="C5" s="8" t="s">
        <v>1</v>
      </c>
      <c r="D5" s="8" t="s">
        <v>19</v>
      </c>
      <c r="E5" s="17" t="s">
        <v>20</v>
      </c>
    </row>
    <row r="6" spans="2:5" ht="19.5" customHeight="1" x14ac:dyDescent="0.35">
      <c r="B6" s="18" t="s">
        <v>13</v>
      </c>
      <c r="C6" s="11">
        <v>20.446666666666669</v>
      </c>
      <c r="D6" s="11">
        <v>26.28</v>
      </c>
      <c r="E6" s="19">
        <f t="shared" ref="E6:E21" si="0">D6-C6</f>
        <v>5.8333333333333321</v>
      </c>
    </row>
    <row r="7" spans="2:5" ht="19.5" customHeight="1" x14ac:dyDescent="0.35">
      <c r="B7" s="20" t="s">
        <v>3</v>
      </c>
      <c r="C7" s="12">
        <v>20.446666666666669</v>
      </c>
      <c r="D7" s="9">
        <v>25.546666666666667</v>
      </c>
      <c r="E7" s="21">
        <f>D7-C7</f>
        <v>5.0999999999999979</v>
      </c>
    </row>
    <row r="8" spans="2:5" ht="19.5" customHeight="1" x14ac:dyDescent="0.35">
      <c r="B8" s="18" t="s">
        <v>2</v>
      </c>
      <c r="C8" s="11">
        <v>20.446666666666669</v>
      </c>
      <c r="D8" s="11">
        <v>26.28</v>
      </c>
      <c r="E8" s="19">
        <f>D8-C8</f>
        <v>5.8333333333333321</v>
      </c>
    </row>
    <row r="9" spans="2:5" ht="19.5" customHeight="1" x14ac:dyDescent="0.35">
      <c r="B9" s="20" t="s">
        <v>11</v>
      </c>
      <c r="C9" s="12">
        <v>21.046666666666667</v>
      </c>
      <c r="D9" s="9">
        <v>26.966666666666669</v>
      </c>
      <c r="E9" s="21">
        <f>D9-C9</f>
        <v>5.9200000000000017</v>
      </c>
    </row>
    <row r="10" spans="2:5" ht="19.5" customHeight="1" x14ac:dyDescent="0.35">
      <c r="B10" s="18" t="s">
        <v>12</v>
      </c>
      <c r="C10" s="11">
        <v>21.046666666666667</v>
      </c>
      <c r="D10" s="11">
        <v>26.966666666666669</v>
      </c>
      <c r="E10" s="19">
        <f>D10-C10</f>
        <v>5.9200000000000017</v>
      </c>
    </row>
    <row r="11" spans="2:5" ht="19.5" customHeight="1" x14ac:dyDescent="0.35">
      <c r="B11" s="20" t="s">
        <v>16</v>
      </c>
      <c r="C11" s="12">
        <v>22.09</v>
      </c>
      <c r="D11" s="9">
        <v>28.193333333333332</v>
      </c>
      <c r="E11" s="21">
        <f>D11-C11</f>
        <v>6.1033333333333317</v>
      </c>
    </row>
    <row r="12" spans="2:5" ht="19.5" customHeight="1" x14ac:dyDescent="0.35">
      <c r="B12" s="22" t="s">
        <v>8</v>
      </c>
      <c r="C12" s="10">
        <v>23.496666666666666</v>
      </c>
      <c r="D12" s="11">
        <v>30.72</v>
      </c>
      <c r="E12" s="19">
        <f t="shared" si="0"/>
        <v>7.2233333333333327</v>
      </c>
    </row>
    <row r="13" spans="2:5" ht="19.5" customHeight="1" x14ac:dyDescent="0.35">
      <c r="B13" s="20" t="s">
        <v>17</v>
      </c>
      <c r="C13" s="12">
        <v>28.516666666666669</v>
      </c>
      <c r="D13" s="9">
        <v>33.156666666666666</v>
      </c>
      <c r="E13" s="21">
        <f t="shared" si="0"/>
        <v>4.639999999999997</v>
      </c>
    </row>
    <row r="14" spans="2:5" ht="19.5" customHeight="1" x14ac:dyDescent="0.35">
      <c r="B14" s="18" t="s">
        <v>5</v>
      </c>
      <c r="C14" s="11">
        <v>28.516666666666669</v>
      </c>
      <c r="D14" s="11">
        <v>32.706666666666671</v>
      </c>
      <c r="E14" s="19">
        <f t="shared" si="0"/>
        <v>4.1900000000000013</v>
      </c>
    </row>
    <row r="15" spans="2:5" ht="19.5" customHeight="1" x14ac:dyDescent="0.35">
      <c r="B15" s="20" t="s">
        <v>14</v>
      </c>
      <c r="C15" s="12">
        <v>32.616666666666667</v>
      </c>
      <c r="D15" s="9">
        <v>37.446666666666665</v>
      </c>
      <c r="E15" s="21">
        <f t="shared" si="0"/>
        <v>4.8299999999999983</v>
      </c>
    </row>
    <row r="16" spans="2:5" ht="19.5" customHeight="1" x14ac:dyDescent="0.35">
      <c r="B16" s="22" t="s">
        <v>15</v>
      </c>
      <c r="C16" s="10">
        <v>35.360000000000007</v>
      </c>
      <c r="D16" s="11">
        <v>38.853333333333332</v>
      </c>
      <c r="E16" s="19">
        <f t="shared" si="0"/>
        <v>3.4933333333333252</v>
      </c>
    </row>
    <row r="17" spans="2:5" ht="19.5" customHeight="1" x14ac:dyDescent="0.35">
      <c r="B17" s="20" t="s">
        <v>9</v>
      </c>
      <c r="C17" s="12">
        <v>35.360000000000007</v>
      </c>
      <c r="D17" s="9">
        <v>40.986666666666665</v>
      </c>
      <c r="E17" s="21">
        <f t="shared" si="0"/>
        <v>5.626666666666658</v>
      </c>
    </row>
    <row r="18" spans="2:5" ht="19.5" customHeight="1" x14ac:dyDescent="0.35">
      <c r="B18" s="18" t="s">
        <v>6</v>
      </c>
      <c r="C18" s="11">
        <v>35.360000000000007</v>
      </c>
      <c r="D18" s="11">
        <v>42.163333333333334</v>
      </c>
      <c r="E18" s="19">
        <f t="shared" si="0"/>
        <v>6.8033333333333275</v>
      </c>
    </row>
    <row r="19" spans="2:5" ht="19.5" customHeight="1" x14ac:dyDescent="0.35">
      <c r="B19" s="23" t="s">
        <v>4</v>
      </c>
      <c r="C19" s="9">
        <v>35.360000000000007</v>
      </c>
      <c r="D19" s="9">
        <v>42.163333333333334</v>
      </c>
      <c r="E19" s="21">
        <f t="shared" si="0"/>
        <v>6.8033333333333275</v>
      </c>
    </row>
    <row r="20" spans="2:5" ht="19.5" customHeight="1" x14ac:dyDescent="0.35">
      <c r="B20" s="22" t="s">
        <v>7</v>
      </c>
      <c r="C20" s="10">
        <v>35.360000000000007</v>
      </c>
      <c r="D20" s="11">
        <v>42.163333333333334</v>
      </c>
      <c r="E20" s="19">
        <f t="shared" si="0"/>
        <v>6.8033333333333275</v>
      </c>
    </row>
    <row r="21" spans="2:5" ht="19.5" customHeight="1" x14ac:dyDescent="0.35">
      <c r="B21" s="23" t="s">
        <v>10</v>
      </c>
      <c r="C21" s="9">
        <v>35.573333333333331</v>
      </c>
      <c r="D21" s="9">
        <v>42.196666666666665</v>
      </c>
      <c r="E21" s="21">
        <f t="shared" si="0"/>
        <v>6.6233333333333348</v>
      </c>
    </row>
    <row r="22" spans="2:5" ht="42.5" customHeight="1" x14ac:dyDescent="0.35">
      <c r="B22" s="30" t="s">
        <v>21</v>
      </c>
      <c r="C22" s="31"/>
      <c r="D22" s="31"/>
      <c r="E22" s="32"/>
    </row>
    <row r="23" spans="2:5" ht="15" customHeight="1" x14ac:dyDescent="0.35">
      <c r="B23" s="1"/>
      <c r="C23" s="2"/>
      <c r="D23" s="2"/>
      <c r="E23" s="2"/>
    </row>
    <row r="24" spans="2:5" x14ac:dyDescent="0.35">
      <c r="B24" s="4"/>
      <c r="C24" s="5"/>
      <c r="D24" s="5"/>
      <c r="E24" s="5"/>
    </row>
    <row r="25" spans="2:5" x14ac:dyDescent="0.35">
      <c r="B25" s="1"/>
      <c r="C25" s="2"/>
      <c r="D25" s="2"/>
      <c r="E25" s="2"/>
    </row>
    <row r="26" spans="2:5" x14ac:dyDescent="0.35">
      <c r="B26" s="3"/>
      <c r="C26" s="3"/>
      <c r="D26" s="3"/>
      <c r="E26" s="3"/>
    </row>
    <row r="27" spans="2:5" x14ac:dyDescent="0.35">
      <c r="B27" s="3"/>
      <c r="C27" s="3"/>
      <c r="D27" s="3"/>
      <c r="E27" s="3"/>
    </row>
    <row r="28" spans="2:5" x14ac:dyDescent="0.35">
      <c r="B28" s="4"/>
      <c r="C28" s="5"/>
      <c r="D28" s="5"/>
      <c r="E28" s="7"/>
    </row>
    <row r="29" spans="2:5" ht="15" customHeight="1" x14ac:dyDescent="0.35">
      <c r="B29" s="3"/>
      <c r="C29" s="3"/>
      <c r="D29" s="3"/>
      <c r="E29" s="3"/>
    </row>
    <row r="30" spans="2:5" x14ac:dyDescent="0.35">
      <c r="B30" s="3"/>
      <c r="C30" s="3"/>
      <c r="D30" s="3"/>
      <c r="E30" s="3"/>
    </row>
    <row r="31" spans="2:5" x14ac:dyDescent="0.35">
      <c r="B31" s="1"/>
      <c r="C31" s="2"/>
      <c r="D31" s="2"/>
      <c r="E31" s="6"/>
    </row>
    <row r="32" spans="2:5" x14ac:dyDescent="0.35">
      <c r="B32" s="3"/>
      <c r="C32" s="3"/>
      <c r="D32" s="3"/>
      <c r="E32" s="3"/>
    </row>
    <row r="33" spans="2:5" x14ac:dyDescent="0.35">
      <c r="B33" s="3"/>
      <c r="C33" s="3"/>
      <c r="D33" s="3"/>
      <c r="E33" s="3"/>
    </row>
    <row r="34" spans="2:5" x14ac:dyDescent="0.35">
      <c r="B34" s="1"/>
      <c r="C34" s="2"/>
      <c r="D34" s="2"/>
      <c r="E34" s="6"/>
    </row>
    <row r="35" spans="2:5" x14ac:dyDescent="0.35">
      <c r="B35" s="1"/>
      <c r="C35" s="2"/>
      <c r="D35" s="2"/>
      <c r="E35" s="6"/>
    </row>
    <row r="36" spans="2:5" x14ac:dyDescent="0.35">
      <c r="B36" s="1"/>
      <c r="C36" s="2"/>
      <c r="D36" s="2"/>
      <c r="E36" s="6"/>
    </row>
    <row r="37" spans="2:5" x14ac:dyDescent="0.35">
      <c r="B37" s="4"/>
      <c r="C37" s="5"/>
      <c r="D37" s="5"/>
      <c r="E37" s="7"/>
    </row>
    <row r="38" spans="2:5" x14ac:dyDescent="0.35">
      <c r="B38" s="1"/>
      <c r="C38" s="2"/>
      <c r="D38" s="2"/>
      <c r="E38" s="6"/>
    </row>
  </sheetData>
  <sortState xmlns:xlrd2="http://schemas.microsoft.com/office/spreadsheetml/2017/richdata2" ref="B6:E21">
    <sortCondition ref="D6:D21"/>
  </sortState>
  <mergeCells count="3">
    <mergeCell ref="C4:E4"/>
    <mergeCell ref="B2:E2"/>
    <mergeCell ref="B22:E22"/>
  </mergeCells>
  <pageMargins left="0.7" right="0.7" top="0.78740157499999996" bottom="0.78740157499999996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ADA495A1012449966872BB84270B23" ma:contentTypeVersion="11" ma:contentTypeDescription="Create a new document." ma:contentTypeScope="" ma:versionID="92f68f33a5bf25b88ce77fac3ed67091">
  <xsd:schema xmlns:xsd="http://www.w3.org/2001/XMLSchema" xmlns:xs="http://www.w3.org/2001/XMLSchema" xmlns:p="http://schemas.microsoft.com/office/2006/metadata/properties" xmlns:ns3="22eac06f-bdf7-498a-9c6e-6d68413f36ab" xmlns:ns4="a44cfa10-9815-4a97-9d25-0bb38ea67e9c" targetNamespace="http://schemas.microsoft.com/office/2006/metadata/properties" ma:root="true" ma:fieldsID="d0249c74014c3bc87a5852e1dc318c6a" ns3:_="" ns4:_="">
    <xsd:import namespace="22eac06f-bdf7-498a-9c6e-6d68413f36ab"/>
    <xsd:import namespace="a44cfa10-9815-4a97-9d25-0bb38ea67e9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ac06f-bdf7-498a-9c6e-6d68413f36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cfa10-9815-4a97-9d25-0bb38ea67e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788C96-B0ED-4D2A-B1F4-1C8B38ECF2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eac06f-bdf7-498a-9c6e-6d68413f36ab"/>
    <ds:schemaRef ds:uri="a44cfa10-9815-4a97-9d25-0bb38ea67e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9AC198-758F-4EEB-BF6F-22D7C2694E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328F2B-0516-4AE9-A4E3-75B53EF56D9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Hausratversicherung</vt:lpstr>
    </vt:vector>
  </TitlesOfParts>
  <Manager/>
  <Company>Verivox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Nauck</dc:creator>
  <cp:keywords/>
  <dc:description/>
  <cp:lastModifiedBy>Nadja Feder</cp:lastModifiedBy>
  <cp:revision/>
  <dcterms:created xsi:type="dcterms:W3CDTF">2018-04-11T11:04:53Z</dcterms:created>
  <dcterms:modified xsi:type="dcterms:W3CDTF">2023-06-13T10:13:02Z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0x0101008FADA495A1012449966872BB84270B23</vt:lpwstr>
  </property>
</Properties>
</file>