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9320" windowHeight="12855" activeTab="0"/>
  </bookViews>
  <sheets>
    <sheet name="Tabelle1" sheetId="1" r:id="rId1"/>
  </sheets>
  <definedNames>
    <definedName name="_xlnm.Print_Area" localSheetId="0">'Tabelle1'!$A$1:$G$115</definedName>
    <definedName name="_xlnm.Print_Titles" localSheetId="0">'Tabelle1'!$15:$15</definedName>
  </definedNames>
  <calcPr fullCalcOnLoad="1"/>
</workbook>
</file>

<file path=xl/sharedStrings.xml><?xml version="1.0" encoding="utf-8"?>
<sst xmlns="http://schemas.openxmlformats.org/spreadsheetml/2006/main" count="316" uniqueCount="213">
  <si>
    <t>Preise für Haushaltskunden bei einem Jahresverbrauch von 4.000 kWh.</t>
  </si>
  <si>
    <t>Angebote, die nur begrenzt verfügbar sind, wurden nicht berücksichtigt.</t>
  </si>
  <si>
    <t>Alle Angaben in Euro, brutto und gerundet.</t>
  </si>
  <si>
    <t>Rang</t>
  </si>
  <si>
    <t>Stadt</t>
  </si>
  <si>
    <t>Grundversorger</t>
  </si>
  <si>
    <t>Berlin</t>
  </si>
  <si>
    <t>Vattenfall Europe Sales GmbH</t>
  </si>
  <si>
    <t>eprimo GmbH</t>
  </si>
  <si>
    <t>Hamburg</t>
  </si>
  <si>
    <t>München</t>
  </si>
  <si>
    <t>SWM Versorgungs GmbH</t>
  </si>
  <si>
    <t>aws Wärme Service GmbH</t>
  </si>
  <si>
    <t>Köln</t>
  </si>
  <si>
    <t>RheinEnergie AG</t>
  </si>
  <si>
    <t>Frankfurt</t>
  </si>
  <si>
    <t>Mainova Aktiengesellschaft</t>
  </si>
  <si>
    <t>Stuttgart</t>
  </si>
  <si>
    <t>EnBW Vertriebs- und Servicegesellschaft mbH</t>
  </si>
  <si>
    <t>Dortmund</t>
  </si>
  <si>
    <t>Dortmunder Energie- und Wasserversorgung GmbH</t>
  </si>
  <si>
    <t>Stadtwerke Hamm GmbH</t>
  </si>
  <si>
    <t>Düsseldorf</t>
  </si>
  <si>
    <t>Stadtwerke Düsseldorf AG</t>
  </si>
  <si>
    <t>Essen</t>
  </si>
  <si>
    <t>RWE Vertrieb AG</t>
  </si>
  <si>
    <t>Bremen</t>
  </si>
  <si>
    <t>swb Vertrieb Bremen GmbH</t>
  </si>
  <si>
    <t>Überlandwerk Fulda AG</t>
  </si>
  <si>
    <t>Hannover</t>
  </si>
  <si>
    <t>Stadtwerke Hannover AG</t>
  </si>
  <si>
    <t>Leipzig</t>
  </si>
  <si>
    <t>Stadtwerke Leipzig GmbH</t>
  </si>
  <si>
    <t>Stadtwerke Flensburg GmbH</t>
  </si>
  <si>
    <t>Dresden</t>
  </si>
  <si>
    <t>DREWAG - Stadtwerke Dresden GmbH</t>
  </si>
  <si>
    <t>NaturEnergie AG</t>
  </si>
  <si>
    <t>Nürnberg</t>
  </si>
  <si>
    <t>N-ERGIE Aktiengesellschaft</t>
  </si>
  <si>
    <t>Duisburg</t>
  </si>
  <si>
    <t>Stadtwerke Duisburg AG</t>
  </si>
  <si>
    <t>Bochum</t>
  </si>
  <si>
    <t>Stadtwerke Bochum GmbH</t>
  </si>
  <si>
    <t>Wuppertal</t>
  </si>
  <si>
    <t>WSW Energie &amp; Wasser AG</t>
  </si>
  <si>
    <t>Bielefeld</t>
  </si>
  <si>
    <t>Stadtwerke Bielefeld GmbH</t>
  </si>
  <si>
    <t>Bonn</t>
  </si>
  <si>
    <t>SWB Energie- und Wasserversorgung Bonn/Rhein-Sieg GmbH</t>
  </si>
  <si>
    <t>Mannheim</t>
  </si>
  <si>
    <t>MVV Energie AG</t>
  </si>
  <si>
    <t>NaturWatt GmbH</t>
  </si>
  <si>
    <t>Karlsruhe</t>
  </si>
  <si>
    <t>Stadtwerke Karlsruhe GmbH</t>
  </si>
  <si>
    <t>Wiesbaden</t>
  </si>
  <si>
    <t>ESWE Versorgungs AG</t>
  </si>
  <si>
    <t>ENTEGA Vertrieb GmbH &amp; Co. KG</t>
  </si>
  <si>
    <t>Münster</t>
  </si>
  <si>
    <t>Stadtwerke Münster GmbH</t>
  </si>
  <si>
    <t>Augsburg</t>
  </si>
  <si>
    <t>Stadtwerke Augsburg Energie GmbH</t>
  </si>
  <si>
    <t>Gelsenkirchen</t>
  </si>
  <si>
    <t>Emscher Lippe Energie GmbH</t>
  </si>
  <si>
    <t>Aachen</t>
  </si>
  <si>
    <t>STAWAG Stadtwerke Aachen Aktiengesellschaft</t>
  </si>
  <si>
    <t>NEW Energie GmbH</t>
  </si>
  <si>
    <t>Braunschweig</t>
  </si>
  <si>
    <t>Braunschweiger Versorgungs-AG &amp; Co. KG</t>
  </si>
  <si>
    <t>E WIE EINFACH Strom &amp; Gas GmbH</t>
  </si>
  <si>
    <t>Chemnitz</t>
  </si>
  <si>
    <t>Stadtwerke Chemnitz AG</t>
  </si>
  <si>
    <t>Kiel</t>
  </si>
  <si>
    <t>24sieben GmbH</t>
  </si>
  <si>
    <t>Krefeld</t>
  </si>
  <si>
    <t>SWK Energie GmbH</t>
  </si>
  <si>
    <t>Halle</t>
  </si>
  <si>
    <t>EVH GmbH</t>
  </si>
  <si>
    <t>Magdeburg</t>
  </si>
  <si>
    <t>Städtische Werke Magdeburg GmbH</t>
  </si>
  <si>
    <t>Freiburg</t>
  </si>
  <si>
    <t>badenova AG &amp; Co. KG</t>
  </si>
  <si>
    <t>Oberhausen</t>
  </si>
  <si>
    <t>Energieversorgung Oberhausen AG</t>
  </si>
  <si>
    <t>Lübeck</t>
  </si>
  <si>
    <t>Stadtwerke Lübeck GmbH</t>
  </si>
  <si>
    <t>Erfurt</t>
  </si>
  <si>
    <t>SWE Energie GmbH</t>
  </si>
  <si>
    <t>Rostock</t>
  </si>
  <si>
    <t>Stadtwerke Rostock AG</t>
  </si>
  <si>
    <t>Vereinigte Stadtwerke GmbH</t>
  </si>
  <si>
    <t>Mainz</t>
  </si>
  <si>
    <t>Kassel</t>
  </si>
  <si>
    <t>Städtische Werke AG Kassel</t>
  </si>
  <si>
    <t>Hagen</t>
  </si>
  <si>
    <t>Mark-E Aktiengesellschaft</t>
  </si>
  <si>
    <t>Hamm</t>
  </si>
  <si>
    <t>Saarbrücken</t>
  </si>
  <si>
    <t>Energie SaarLorLux AG</t>
  </si>
  <si>
    <t>Mülheim</t>
  </si>
  <si>
    <t>Herne</t>
  </si>
  <si>
    <t>Stadtwerke Herne AG</t>
  </si>
  <si>
    <t>Ludwigshafen</t>
  </si>
  <si>
    <t>Technische Werke Ludwigshafen a. Rhein AG</t>
  </si>
  <si>
    <t>Osnabrück</t>
  </si>
  <si>
    <t>Stadtwerke Osnabrück AG</t>
  </si>
  <si>
    <t>Solingen</t>
  </si>
  <si>
    <t>Stadtwerke Solingen GmbH</t>
  </si>
  <si>
    <t>Leverkusen</t>
  </si>
  <si>
    <t>Energieversorgung Leverkusen GmbH &amp; Co. KG</t>
  </si>
  <si>
    <t>Oldenburg</t>
  </si>
  <si>
    <t>EWE Aktiengesellschaft</t>
  </si>
  <si>
    <t>Potsdam</t>
  </si>
  <si>
    <t>Energie und Wasser Potsdam GmbH</t>
  </si>
  <si>
    <t>Neuss</t>
  </si>
  <si>
    <t>Stadtwerke Neuss Energie und Wasser GmbH</t>
  </si>
  <si>
    <t>Heidelberg</t>
  </si>
  <si>
    <t>Stadtwerke Heidelberg Energie GmbH</t>
  </si>
  <si>
    <t>Paderborn</t>
  </si>
  <si>
    <t>E.ON Westfalen Weser Vertrieb GmbH</t>
  </si>
  <si>
    <t>Darmstadt</t>
  </si>
  <si>
    <t>Regensburg</t>
  </si>
  <si>
    <t>REWAG Regensburger Energie- und Wasserversorgung AG &amp; Co KG</t>
  </si>
  <si>
    <t>Würzburg</t>
  </si>
  <si>
    <t>Stadtwerke Würzburg AG</t>
  </si>
  <si>
    <t>Ingolstadt</t>
  </si>
  <si>
    <t>Stadtwerke Ingolstadt Energie GmbH</t>
  </si>
  <si>
    <t>Heilbronn</t>
  </si>
  <si>
    <t>ZEAG Energie AG</t>
  </si>
  <si>
    <t>Ulm</t>
  </si>
  <si>
    <t>SWU Energie GmbH</t>
  </si>
  <si>
    <t>Göttingen</t>
  </si>
  <si>
    <t>E.ON Mitte Vertrieb GmbH</t>
  </si>
  <si>
    <t>Wolfsburg</t>
  </si>
  <si>
    <t>LSW LandE-Stadtwerke Wolfsburg GmbH &amp; Co. KG</t>
  </si>
  <si>
    <t>Recklinghausen</t>
  </si>
  <si>
    <t>Pforzheim</t>
  </si>
  <si>
    <t>Stadtwerke Pforzheim GmbH &amp; Co. KG</t>
  </si>
  <si>
    <t>Offenbach</t>
  </si>
  <si>
    <t>Energieversorgung Offenbach AG</t>
  </si>
  <si>
    <t>Bottrop</t>
  </si>
  <si>
    <t>Bremerhaven</t>
  </si>
  <si>
    <t>swb Vertrieb Bremerhaven GmbH &amp; Co. KG</t>
  </si>
  <si>
    <t>Fürth</t>
  </si>
  <si>
    <t>infra fürth gmbh</t>
  </si>
  <si>
    <t>Remscheid</t>
  </si>
  <si>
    <t>EWR GmbH - Energie und Wasser für Remscheid</t>
  </si>
  <si>
    <t>Reutlingen</t>
  </si>
  <si>
    <t>FairEnergie GmbH</t>
  </si>
  <si>
    <t>Moers</t>
  </si>
  <si>
    <t>ENNI Energie Wasser Niederrhein GmbH</t>
  </si>
  <si>
    <t>Koblenz</t>
  </si>
  <si>
    <t>Koblenzer Elektrizitätswerk und Verkehrs-AG</t>
  </si>
  <si>
    <t>Bergisch Gladbach</t>
  </si>
  <si>
    <t>BELKAW Bergische Licht-, Kraft- und Wasserwerke GmbH</t>
  </si>
  <si>
    <t>Erlangen</t>
  </si>
  <si>
    <t>Erlanger Stadtwerke AG</t>
  </si>
  <si>
    <t>Trier</t>
  </si>
  <si>
    <t>SWT Stadtwerke Trier Versorgungs GmbH</t>
  </si>
  <si>
    <t>Salzgitter</t>
  </si>
  <si>
    <t>WEVG Salzgitter GmbH</t>
  </si>
  <si>
    <t>Siegen</t>
  </si>
  <si>
    <t>Jena</t>
  </si>
  <si>
    <t>Stadtwerke Energie Jena-Pößneck GmbH</t>
  </si>
  <si>
    <t>Hildesheim</t>
  </si>
  <si>
    <t>EVI Energieversorgung Hildesheim GmbH &amp; Co. KG</t>
  </si>
  <si>
    <t>Cottbus</t>
  </si>
  <si>
    <t>Stadtwerke Cottbus GmbH</t>
  </si>
  <si>
    <t>Gera</t>
  </si>
  <si>
    <t>Energieversorgung Gera GmbH</t>
  </si>
  <si>
    <t>Witten</t>
  </si>
  <si>
    <t>Stadtwerke Witten GmbH</t>
  </si>
  <si>
    <t>Kaiserslautern</t>
  </si>
  <si>
    <t>TWK Technische Werke Kaiserslautern Versorgungs AG</t>
  </si>
  <si>
    <t>Gütersloh</t>
  </si>
  <si>
    <t>Stadtwerke Gütersloh GmbH</t>
  </si>
  <si>
    <t>Iserlohn</t>
  </si>
  <si>
    <t>Stadtwerke Iserlohn GmbH</t>
  </si>
  <si>
    <t>Schwerin</t>
  </si>
  <si>
    <t>Energieversorgung Schwerin GmbH &amp; Co. KG</t>
  </si>
  <si>
    <t>Zwickau</t>
  </si>
  <si>
    <t>Zwickauer Energieversorgung GmbH</t>
  </si>
  <si>
    <t>Düren</t>
  </si>
  <si>
    <t>Stadtwerke Düren GmbH</t>
  </si>
  <si>
    <t>Ratingen</t>
  </si>
  <si>
    <t>Stadtwerke Ratingen GmbH</t>
  </si>
  <si>
    <t>Esslingen</t>
  </si>
  <si>
    <t>Marl</t>
  </si>
  <si>
    <t>Flensburg</t>
  </si>
  <si>
    <t>Dessau</t>
  </si>
  <si>
    <t>Dessauer Stromversorgung GmbH</t>
  </si>
  <si>
    <t>Lünen</t>
  </si>
  <si>
    <t>Stadtwerke Lünen GmbH</t>
  </si>
  <si>
    <t>Hanau</t>
  </si>
  <si>
    <t>Stadtwerke Hanau GmbH</t>
  </si>
  <si>
    <t>Ludwigsburg</t>
  </si>
  <si>
    <t>Velbert</t>
  </si>
  <si>
    <t>Stadtwerke Velbert GmbH</t>
  </si>
  <si>
    <t>Tübingen</t>
  </si>
  <si>
    <t>Stadtwerke Tübingen GmbH</t>
  </si>
  <si>
    <t>Minden</t>
  </si>
  <si>
    <t>Konstanz</t>
  </si>
  <si>
    <t>Stadtwerke Konstanz GmbH</t>
  </si>
  <si>
    <t>Ersparnis</t>
  </si>
  <si>
    <t>Grundversor-gungstarif</t>
  </si>
  <si>
    <t>Stand:</t>
  </si>
  <si>
    <t>Quelle: www.verivox.de</t>
  </si>
  <si>
    <t>Anbieter günstigstes Ökostromangebot mit Gütesiegel
(ohne Vorauskasse)</t>
  </si>
  <si>
    <t>günstigstes Ökostromangebot mit Gütesiegel (ohne Vorauskasse)</t>
  </si>
  <si>
    <t xml:space="preserve">Berücksichtigt wurden die Grundversorgungstarife der örtlichen Grundversorger und </t>
  </si>
  <si>
    <t xml:space="preserve">das jeweils günstigste Ökostromangebot mit Gütesiegel ohne Vorauskasse soweit </t>
  </si>
  <si>
    <t>diese im Internet veröffentlicht werden und den Richtlinien der Verivox GmbH entsprechen.</t>
  </si>
  <si>
    <t>Marktübersicht: Ökostromtarife in den 100 größten Städten</t>
  </si>
  <si>
    <t>Mönchengladbach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</si>
</sst>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m\ yy;@"/>
    <numFmt numFmtId="165" formatCode="#,##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8"/>
      <name val="MS Sans Serif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Verdana"/>
      <family val="2"/>
    </font>
    <font>
      <b/>
      <sz val="12"/>
      <color indexed="63"/>
      <name val="Verdana"/>
      <family val="2"/>
    </font>
    <font>
      <sz val="10"/>
      <color indexed="63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rgb="FF444444"/>
      <name val="Verdana"/>
      <family val="2"/>
    </font>
    <font>
      <b/>
      <sz val="12"/>
      <color rgb="FF444444"/>
      <name val="Verdana"/>
      <family val="2"/>
    </font>
    <font>
      <b/>
      <sz val="10"/>
      <color theme="0"/>
      <name val="Verdana"/>
      <family val="2"/>
    </font>
    <font>
      <sz val="10"/>
      <color rgb="FF444444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0" borderId="10" xfId="51" applyNumberFormat="1" applyFont="1" applyFill="1" applyBorder="1" applyAlignment="1">
      <alignment horizontal="left" vertical="center" wrapText="1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0" fontId="4" fillId="34" borderId="10" xfId="51" applyNumberFormat="1" applyFont="1" applyFill="1" applyBorder="1" applyAlignment="1">
      <alignment horizontal="left" vertical="center" wrapText="1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0" fontId="41" fillId="34" borderId="0" xfId="0" applyFont="1" applyFill="1" applyAlignment="1">
      <alignment horizontal="left" vertical="center"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4" fontId="41" fillId="35" borderId="0" xfId="0" applyNumberFormat="1" applyFont="1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 vertical="center"/>
    </xf>
    <xf numFmtId="165" fontId="4" fillId="0" borderId="10" xfId="51" applyNumberFormat="1" applyFont="1" applyFill="1" applyBorder="1" applyAlignment="1">
      <alignment horizontal="center" vertical="center" wrapText="1"/>
      <protection/>
    </xf>
    <xf numFmtId="165" fontId="4" fillId="34" borderId="10" xfId="51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/>
    </xf>
    <xf numFmtId="165" fontId="41" fillId="34" borderId="10" xfId="0" applyNumberFormat="1" applyFont="1" applyFill="1" applyBorder="1" applyAlignment="1">
      <alignment horizontal="center" vertical="center"/>
    </xf>
    <xf numFmtId="4" fontId="45" fillId="35" borderId="0" xfId="0" applyNumberFormat="1" applyFont="1" applyFill="1" applyAlignment="1">
      <alignment horizontal="left" vertical="center"/>
    </xf>
    <xf numFmtId="0" fontId="45" fillId="35" borderId="0" xfId="0" applyFont="1" applyFill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_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104775</xdr:rowOff>
    </xdr:from>
    <xdr:to>
      <xdr:col>6</xdr:col>
      <xdr:colOff>723900</xdr:colOff>
      <xdr:row>3</xdr:row>
      <xdr:rowOff>123825</xdr:rowOff>
    </xdr:to>
    <xdr:pic>
      <xdr:nvPicPr>
        <xdr:cNvPr id="1" name="Picture 1" descr="VX logo+claim RGB ZW 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04775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3"/>
  <sheetViews>
    <sheetView tabSelected="1" zoomScalePageLayoutView="0" workbookViewId="0" topLeftCell="A1">
      <selection activeCell="S17" sqref="S17"/>
    </sheetView>
  </sheetViews>
  <sheetFormatPr defaultColWidth="11.421875" defaultRowHeight="15"/>
  <cols>
    <col min="1" max="1" width="8.00390625" style="1" customWidth="1"/>
    <col min="2" max="2" width="19.28125" style="1" customWidth="1"/>
    <col min="3" max="3" width="60.421875" style="1" customWidth="1"/>
    <col min="4" max="4" width="16.421875" style="20" customWidth="1"/>
    <col min="5" max="5" width="35.57421875" style="1" customWidth="1"/>
    <col min="6" max="6" width="22.7109375" style="20" customWidth="1"/>
    <col min="7" max="7" width="11.421875" style="20" customWidth="1"/>
    <col min="8" max="8" width="22.28125" style="1" customWidth="1"/>
    <col min="9" max="16384" width="11.421875" style="1" customWidth="1"/>
  </cols>
  <sheetData>
    <row r="1" spans="1:29" ht="15">
      <c r="A1" s="12" t="s">
        <v>211</v>
      </c>
      <c r="B1" s="11"/>
      <c r="C1" s="10"/>
      <c r="D1" s="17"/>
      <c r="E1" s="10"/>
      <c r="F1" s="17"/>
      <c r="G1" s="1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>
      <c r="A2" s="11"/>
      <c r="B2" s="11"/>
      <c r="C2" s="10"/>
      <c r="D2" s="17"/>
      <c r="E2" s="10"/>
      <c r="F2" s="17"/>
      <c r="G2" s="1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>
      <c r="A3" s="23" t="s">
        <v>0</v>
      </c>
      <c r="B3" s="23"/>
      <c r="C3" s="10"/>
      <c r="D3" s="17"/>
      <c r="E3" s="10"/>
      <c r="F3" s="17"/>
      <c r="G3" s="1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2.75">
      <c r="A4" s="24" t="s">
        <v>208</v>
      </c>
      <c r="B4" s="24"/>
      <c r="C4" s="10"/>
      <c r="D4" s="17"/>
      <c r="E4" s="10"/>
      <c r="F4" s="17"/>
      <c r="G4" s="1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>
      <c r="A5" s="24" t="s">
        <v>209</v>
      </c>
      <c r="B5" s="24"/>
      <c r="C5" s="10"/>
      <c r="D5" s="17"/>
      <c r="E5" s="10"/>
      <c r="F5" s="17"/>
      <c r="G5" s="1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>
      <c r="A6" s="24" t="s">
        <v>210</v>
      </c>
      <c r="B6" s="24"/>
      <c r="C6" s="10"/>
      <c r="D6" s="17"/>
      <c r="E6" s="10"/>
      <c r="F6" s="17"/>
      <c r="G6" s="1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11"/>
      <c r="B7" s="11"/>
      <c r="C7" s="10"/>
      <c r="D7" s="17"/>
      <c r="E7" s="10"/>
      <c r="F7" s="17"/>
      <c r="G7" s="1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24" t="s">
        <v>1</v>
      </c>
      <c r="B8" s="24"/>
      <c r="C8" s="10"/>
      <c r="D8" s="17"/>
      <c r="E8" s="10"/>
      <c r="F8" s="17"/>
      <c r="G8" s="1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>
      <c r="A9" s="24" t="s">
        <v>2</v>
      </c>
      <c r="B9" s="24"/>
      <c r="C9" s="10"/>
      <c r="D9" s="17"/>
      <c r="E9" s="10"/>
      <c r="F9" s="17"/>
      <c r="G9" s="1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11"/>
      <c r="B10" s="10"/>
      <c r="C10" s="10"/>
      <c r="D10" s="17"/>
      <c r="E10" s="10"/>
      <c r="F10" s="17"/>
      <c r="G10" s="1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>
      <c r="A11" s="15" t="s">
        <v>204</v>
      </c>
      <c r="B11" s="14">
        <v>40330</v>
      </c>
      <c r="C11" s="10"/>
      <c r="D11" s="17"/>
      <c r="E11" s="10"/>
      <c r="F11" s="17"/>
      <c r="G11" s="1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13" t="s">
        <v>205</v>
      </c>
      <c r="B12" s="10"/>
      <c r="C12" s="10"/>
      <c r="D12" s="17"/>
      <c r="E12" s="10"/>
      <c r="F12" s="17"/>
      <c r="G12" s="1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13"/>
      <c r="B13" s="10"/>
      <c r="C13" s="10"/>
      <c r="D13" s="17"/>
      <c r="E13" s="10"/>
      <c r="F13" s="17"/>
      <c r="G13" s="1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11"/>
      <c r="B14" s="10"/>
      <c r="C14" s="10"/>
      <c r="D14" s="17"/>
      <c r="E14" s="10"/>
      <c r="F14" s="17"/>
      <c r="G14" s="1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51">
      <c r="A15" s="2" t="s">
        <v>3</v>
      </c>
      <c r="B15" s="3" t="s">
        <v>4</v>
      </c>
      <c r="C15" s="3" t="s">
        <v>5</v>
      </c>
      <c r="D15" s="16" t="s">
        <v>203</v>
      </c>
      <c r="E15" s="3" t="s">
        <v>206</v>
      </c>
      <c r="F15" s="4" t="s">
        <v>207</v>
      </c>
      <c r="G15" s="4" t="s">
        <v>202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>
      <c r="A16" s="5">
        <v>1</v>
      </c>
      <c r="B16" s="6" t="s">
        <v>6</v>
      </c>
      <c r="C16" s="6" t="s">
        <v>7</v>
      </c>
      <c r="D16" s="18">
        <v>880</v>
      </c>
      <c r="E16" s="6" t="s">
        <v>8</v>
      </c>
      <c r="F16" s="18">
        <v>783</v>
      </c>
      <c r="G16" s="21">
        <f aca="true" t="shared" si="0" ref="G16:G47">D16-F16</f>
        <v>97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s="9" customFormat="1" ht="12.75">
      <c r="A17" s="7">
        <v>2</v>
      </c>
      <c r="B17" s="8" t="s">
        <v>9</v>
      </c>
      <c r="C17" s="8" t="s">
        <v>7</v>
      </c>
      <c r="D17" s="19">
        <v>874</v>
      </c>
      <c r="E17" s="8" t="s">
        <v>8</v>
      </c>
      <c r="F17" s="19">
        <v>790</v>
      </c>
      <c r="G17" s="22">
        <f t="shared" si="0"/>
        <v>84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>
      <c r="A18" s="5">
        <v>3</v>
      </c>
      <c r="B18" s="6" t="s">
        <v>10</v>
      </c>
      <c r="C18" s="6" t="s">
        <v>11</v>
      </c>
      <c r="D18" s="18">
        <v>941</v>
      </c>
      <c r="E18" s="6" t="s">
        <v>12</v>
      </c>
      <c r="F18" s="18">
        <v>762</v>
      </c>
      <c r="G18" s="21">
        <f t="shared" si="0"/>
        <v>179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9" customFormat="1" ht="12.75">
      <c r="A19" s="7">
        <v>4</v>
      </c>
      <c r="B19" s="8" t="s">
        <v>13</v>
      </c>
      <c r="C19" s="8" t="s">
        <v>14</v>
      </c>
      <c r="D19" s="19">
        <v>888</v>
      </c>
      <c r="E19" s="8" t="s">
        <v>12</v>
      </c>
      <c r="F19" s="19">
        <v>779</v>
      </c>
      <c r="G19" s="22">
        <f t="shared" si="0"/>
        <v>109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2.75">
      <c r="A20" s="5">
        <v>5</v>
      </c>
      <c r="B20" s="6" t="s">
        <v>15</v>
      </c>
      <c r="C20" s="6" t="s">
        <v>16</v>
      </c>
      <c r="D20" s="18">
        <v>924</v>
      </c>
      <c r="E20" s="6" t="s">
        <v>12</v>
      </c>
      <c r="F20" s="18">
        <v>751</v>
      </c>
      <c r="G20" s="21">
        <f t="shared" si="0"/>
        <v>173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7">
        <v>6</v>
      </c>
      <c r="B21" s="8" t="s">
        <v>17</v>
      </c>
      <c r="C21" s="8" t="s">
        <v>18</v>
      </c>
      <c r="D21" s="19">
        <v>987</v>
      </c>
      <c r="E21" s="8" t="s">
        <v>8</v>
      </c>
      <c r="F21" s="19">
        <v>799</v>
      </c>
      <c r="G21" s="22">
        <f t="shared" si="0"/>
        <v>188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s="9" customFormat="1" ht="12.75">
      <c r="A22" s="5">
        <v>7</v>
      </c>
      <c r="B22" s="6" t="s">
        <v>19</v>
      </c>
      <c r="C22" s="6" t="s">
        <v>20</v>
      </c>
      <c r="D22" s="18">
        <v>924</v>
      </c>
      <c r="E22" s="6" t="s">
        <v>21</v>
      </c>
      <c r="F22" s="18">
        <v>798</v>
      </c>
      <c r="G22" s="21">
        <f t="shared" si="0"/>
        <v>126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2.75">
      <c r="A23" s="7">
        <v>8</v>
      </c>
      <c r="B23" s="8" t="s">
        <v>22</v>
      </c>
      <c r="C23" s="8" t="s">
        <v>23</v>
      </c>
      <c r="D23" s="19">
        <v>921</v>
      </c>
      <c r="E23" s="8" t="s">
        <v>8</v>
      </c>
      <c r="F23" s="19">
        <v>774</v>
      </c>
      <c r="G23" s="22">
        <f t="shared" si="0"/>
        <v>147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9" customFormat="1" ht="12.75">
      <c r="A24" s="5">
        <v>9</v>
      </c>
      <c r="B24" s="6" t="s">
        <v>24</v>
      </c>
      <c r="C24" s="6" t="s">
        <v>25</v>
      </c>
      <c r="D24" s="18">
        <v>959</v>
      </c>
      <c r="E24" s="6" t="s">
        <v>21</v>
      </c>
      <c r="F24" s="18">
        <v>798</v>
      </c>
      <c r="G24" s="21">
        <f t="shared" si="0"/>
        <v>161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2.75">
      <c r="A25" s="7">
        <v>10</v>
      </c>
      <c r="B25" s="8" t="s">
        <v>26</v>
      </c>
      <c r="C25" s="8" t="s">
        <v>27</v>
      </c>
      <c r="D25" s="19">
        <v>934</v>
      </c>
      <c r="E25" s="8" t="s">
        <v>28</v>
      </c>
      <c r="F25" s="19">
        <v>765</v>
      </c>
      <c r="G25" s="22">
        <f t="shared" si="0"/>
        <v>169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9" customFormat="1" ht="12.75">
      <c r="A26" s="5">
        <v>11</v>
      </c>
      <c r="B26" s="6" t="s">
        <v>29</v>
      </c>
      <c r="C26" s="6" t="s">
        <v>30</v>
      </c>
      <c r="D26" s="18">
        <v>907</v>
      </c>
      <c r="E26" s="6" t="s">
        <v>8</v>
      </c>
      <c r="F26" s="18">
        <v>799</v>
      </c>
      <c r="G26" s="21">
        <f t="shared" si="0"/>
        <v>108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>
      <c r="A27" s="7">
        <v>12</v>
      </c>
      <c r="B27" s="8" t="s">
        <v>31</v>
      </c>
      <c r="C27" s="8" t="s">
        <v>32</v>
      </c>
      <c r="D27" s="19">
        <v>991</v>
      </c>
      <c r="E27" s="8" t="s">
        <v>33</v>
      </c>
      <c r="F27" s="19">
        <v>831</v>
      </c>
      <c r="G27" s="22">
        <f t="shared" si="0"/>
        <v>160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9" customFormat="1" ht="12.75">
      <c r="A28" s="5">
        <v>13</v>
      </c>
      <c r="B28" s="6" t="s">
        <v>34</v>
      </c>
      <c r="C28" s="6" t="s">
        <v>35</v>
      </c>
      <c r="D28" s="18">
        <v>945</v>
      </c>
      <c r="E28" s="6" t="s">
        <v>36</v>
      </c>
      <c r="F28" s="18">
        <v>836</v>
      </c>
      <c r="G28" s="21">
        <f t="shared" si="0"/>
        <v>109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>
      <c r="A29" s="7">
        <v>14</v>
      </c>
      <c r="B29" s="8" t="s">
        <v>37</v>
      </c>
      <c r="C29" s="8" t="s">
        <v>38</v>
      </c>
      <c r="D29" s="19">
        <v>941</v>
      </c>
      <c r="E29" s="8" t="s">
        <v>8</v>
      </c>
      <c r="F29" s="19">
        <v>783</v>
      </c>
      <c r="G29" s="22">
        <f t="shared" si="0"/>
        <v>158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>
      <c r="A30" s="5">
        <v>15</v>
      </c>
      <c r="B30" s="6" t="s">
        <v>39</v>
      </c>
      <c r="C30" s="6" t="s">
        <v>40</v>
      </c>
      <c r="D30" s="18">
        <v>982</v>
      </c>
      <c r="E30" s="6" t="s">
        <v>21</v>
      </c>
      <c r="F30" s="18">
        <v>798</v>
      </c>
      <c r="G30" s="21">
        <f t="shared" si="0"/>
        <v>184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9" customFormat="1" ht="12.75">
      <c r="A31" s="7">
        <v>16</v>
      </c>
      <c r="B31" s="8" t="s">
        <v>41</v>
      </c>
      <c r="C31" s="8" t="s">
        <v>42</v>
      </c>
      <c r="D31" s="19">
        <v>902</v>
      </c>
      <c r="E31" s="8" t="s">
        <v>8</v>
      </c>
      <c r="F31" s="19">
        <v>783</v>
      </c>
      <c r="G31" s="22">
        <f t="shared" si="0"/>
        <v>119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>
      <c r="A32" s="5">
        <v>17</v>
      </c>
      <c r="B32" s="6" t="s">
        <v>43</v>
      </c>
      <c r="C32" s="6" t="s">
        <v>44</v>
      </c>
      <c r="D32" s="18">
        <v>922</v>
      </c>
      <c r="E32" s="6" t="s">
        <v>21</v>
      </c>
      <c r="F32" s="18">
        <v>798</v>
      </c>
      <c r="G32" s="21">
        <f t="shared" si="0"/>
        <v>124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9" customFormat="1" ht="12.75">
      <c r="A33" s="7">
        <v>18</v>
      </c>
      <c r="B33" s="8" t="s">
        <v>45</v>
      </c>
      <c r="C33" s="8" t="s">
        <v>46</v>
      </c>
      <c r="D33" s="19">
        <v>868</v>
      </c>
      <c r="E33" s="8" t="s">
        <v>21</v>
      </c>
      <c r="F33" s="19">
        <v>798</v>
      </c>
      <c r="G33" s="22">
        <f t="shared" si="0"/>
        <v>70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>
      <c r="A34" s="5">
        <v>19</v>
      </c>
      <c r="B34" s="6" t="s">
        <v>47</v>
      </c>
      <c r="C34" s="6" t="s">
        <v>48</v>
      </c>
      <c r="D34" s="18">
        <v>948</v>
      </c>
      <c r="E34" s="6" t="s">
        <v>21</v>
      </c>
      <c r="F34" s="18">
        <v>798</v>
      </c>
      <c r="G34" s="21">
        <f t="shared" si="0"/>
        <v>150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9" customFormat="1" ht="12.75">
      <c r="A35" s="7">
        <v>20</v>
      </c>
      <c r="B35" s="8" t="s">
        <v>49</v>
      </c>
      <c r="C35" s="8" t="s">
        <v>50</v>
      </c>
      <c r="D35" s="19">
        <v>967</v>
      </c>
      <c r="E35" s="8" t="s">
        <v>51</v>
      </c>
      <c r="F35" s="19">
        <v>809</v>
      </c>
      <c r="G35" s="22">
        <f t="shared" si="0"/>
        <v>158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>
      <c r="A36" s="5">
        <v>21</v>
      </c>
      <c r="B36" s="6" t="s">
        <v>52</v>
      </c>
      <c r="C36" s="6" t="s">
        <v>53</v>
      </c>
      <c r="D36" s="18">
        <v>941</v>
      </c>
      <c r="E36" s="6" t="s">
        <v>8</v>
      </c>
      <c r="F36" s="18">
        <v>783</v>
      </c>
      <c r="G36" s="21">
        <f t="shared" si="0"/>
        <v>158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9" customFormat="1" ht="12.75">
      <c r="A37" s="7">
        <v>22</v>
      </c>
      <c r="B37" s="8" t="s">
        <v>54</v>
      </c>
      <c r="C37" s="8" t="s">
        <v>55</v>
      </c>
      <c r="D37" s="19">
        <v>926</v>
      </c>
      <c r="E37" s="8" t="s">
        <v>56</v>
      </c>
      <c r="F37" s="19">
        <v>800</v>
      </c>
      <c r="G37" s="22">
        <f t="shared" si="0"/>
        <v>126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>
      <c r="A38" s="5">
        <v>23</v>
      </c>
      <c r="B38" s="6" t="s">
        <v>57</v>
      </c>
      <c r="C38" s="6" t="s">
        <v>58</v>
      </c>
      <c r="D38" s="18">
        <v>913</v>
      </c>
      <c r="E38" s="6" t="s">
        <v>8</v>
      </c>
      <c r="F38" s="18">
        <v>799</v>
      </c>
      <c r="G38" s="21">
        <f t="shared" si="0"/>
        <v>114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9" customFormat="1" ht="12.75">
      <c r="A39" s="7">
        <v>24</v>
      </c>
      <c r="B39" s="8" t="s">
        <v>59</v>
      </c>
      <c r="C39" s="8" t="s">
        <v>60</v>
      </c>
      <c r="D39" s="19">
        <v>916</v>
      </c>
      <c r="E39" s="8" t="s">
        <v>8</v>
      </c>
      <c r="F39" s="19">
        <v>799</v>
      </c>
      <c r="G39" s="22">
        <f t="shared" si="0"/>
        <v>117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>
      <c r="A40" s="5">
        <v>25</v>
      </c>
      <c r="B40" s="6" t="s">
        <v>61</v>
      </c>
      <c r="C40" s="6" t="s">
        <v>62</v>
      </c>
      <c r="D40" s="18">
        <v>935</v>
      </c>
      <c r="E40" s="6" t="s">
        <v>8</v>
      </c>
      <c r="F40" s="18">
        <v>783</v>
      </c>
      <c r="G40" s="21">
        <f t="shared" si="0"/>
        <v>152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9" customFormat="1" ht="12.75">
      <c r="A41" s="7">
        <v>26</v>
      </c>
      <c r="B41" s="8" t="s">
        <v>63</v>
      </c>
      <c r="C41" s="8" t="s">
        <v>64</v>
      </c>
      <c r="D41" s="19">
        <v>977</v>
      </c>
      <c r="E41" s="8" t="s">
        <v>21</v>
      </c>
      <c r="F41" s="19">
        <v>798</v>
      </c>
      <c r="G41" s="22">
        <f t="shared" si="0"/>
        <v>179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5">
        <v>27</v>
      </c>
      <c r="B42" s="6" t="s">
        <v>212</v>
      </c>
      <c r="C42" s="6" t="s">
        <v>65</v>
      </c>
      <c r="D42" s="18">
        <v>982</v>
      </c>
      <c r="E42" s="6" t="s">
        <v>8</v>
      </c>
      <c r="F42" s="18">
        <v>783</v>
      </c>
      <c r="G42" s="21">
        <f t="shared" si="0"/>
        <v>199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9" customFormat="1" ht="12.75">
      <c r="A43" s="7">
        <v>28</v>
      </c>
      <c r="B43" s="8" t="s">
        <v>66</v>
      </c>
      <c r="C43" s="8" t="s">
        <v>67</v>
      </c>
      <c r="D43" s="19">
        <v>909</v>
      </c>
      <c r="E43" s="8" t="s">
        <v>68</v>
      </c>
      <c r="F43" s="19">
        <v>789</v>
      </c>
      <c r="G43" s="22">
        <f t="shared" si="0"/>
        <v>120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>
      <c r="A44" s="5">
        <v>29</v>
      </c>
      <c r="B44" s="6" t="s">
        <v>69</v>
      </c>
      <c r="C44" s="6" t="s">
        <v>70</v>
      </c>
      <c r="D44" s="18">
        <v>1015</v>
      </c>
      <c r="E44" s="6" t="s">
        <v>8</v>
      </c>
      <c r="F44" s="18">
        <v>856</v>
      </c>
      <c r="G44" s="21">
        <f t="shared" si="0"/>
        <v>159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9" customFormat="1" ht="12.75">
      <c r="A45" s="7">
        <v>30</v>
      </c>
      <c r="B45" s="8" t="s">
        <v>71</v>
      </c>
      <c r="C45" s="8" t="s">
        <v>72</v>
      </c>
      <c r="D45" s="19">
        <v>932</v>
      </c>
      <c r="E45" s="8" t="s">
        <v>8</v>
      </c>
      <c r="F45" s="19">
        <v>799</v>
      </c>
      <c r="G45" s="22">
        <f t="shared" si="0"/>
        <v>133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>
      <c r="A46" s="5">
        <v>31</v>
      </c>
      <c r="B46" s="6" t="s">
        <v>73</v>
      </c>
      <c r="C46" s="6" t="s">
        <v>74</v>
      </c>
      <c r="D46" s="18">
        <v>1018</v>
      </c>
      <c r="E46" s="6" t="s">
        <v>8</v>
      </c>
      <c r="F46" s="18">
        <v>783</v>
      </c>
      <c r="G46" s="21">
        <f t="shared" si="0"/>
        <v>235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>
      <c r="A47" s="7">
        <v>32</v>
      </c>
      <c r="B47" s="8" t="s">
        <v>75</v>
      </c>
      <c r="C47" s="8" t="s">
        <v>76</v>
      </c>
      <c r="D47" s="19">
        <v>966</v>
      </c>
      <c r="E47" s="8" t="s">
        <v>36</v>
      </c>
      <c r="F47" s="19">
        <v>836</v>
      </c>
      <c r="G47" s="22">
        <f t="shared" si="0"/>
        <v>130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s="9" customFormat="1" ht="12.75">
      <c r="A48" s="5">
        <v>33</v>
      </c>
      <c r="B48" s="6" t="s">
        <v>77</v>
      </c>
      <c r="C48" s="6" t="s">
        <v>78</v>
      </c>
      <c r="D48" s="18">
        <v>958</v>
      </c>
      <c r="E48" s="6" t="s">
        <v>8</v>
      </c>
      <c r="F48" s="18">
        <v>820</v>
      </c>
      <c r="G48" s="21">
        <f aca="true" t="shared" si="1" ref="G48:G79">D48-F48</f>
        <v>138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>
      <c r="A49" s="7">
        <v>34</v>
      </c>
      <c r="B49" s="8" t="s">
        <v>79</v>
      </c>
      <c r="C49" s="8" t="s">
        <v>80</v>
      </c>
      <c r="D49" s="19">
        <v>983</v>
      </c>
      <c r="E49" s="8" t="s">
        <v>68</v>
      </c>
      <c r="F49" s="19">
        <v>777</v>
      </c>
      <c r="G49" s="22">
        <f t="shared" si="1"/>
        <v>206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9" customFormat="1" ht="12.75">
      <c r="A50" s="5">
        <v>35</v>
      </c>
      <c r="B50" s="6" t="s">
        <v>81</v>
      </c>
      <c r="C50" s="6" t="s">
        <v>82</v>
      </c>
      <c r="D50" s="18">
        <v>938</v>
      </c>
      <c r="E50" s="6" t="s">
        <v>21</v>
      </c>
      <c r="F50" s="18">
        <v>798</v>
      </c>
      <c r="G50" s="21">
        <f t="shared" si="1"/>
        <v>140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>
      <c r="A51" s="7">
        <v>36</v>
      </c>
      <c r="B51" s="8" t="s">
        <v>83</v>
      </c>
      <c r="C51" s="8" t="s">
        <v>84</v>
      </c>
      <c r="D51" s="19">
        <v>991</v>
      </c>
      <c r="E51" s="8" t="s">
        <v>8</v>
      </c>
      <c r="F51" s="19">
        <v>799</v>
      </c>
      <c r="G51" s="22">
        <f t="shared" si="1"/>
        <v>192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s="9" customFormat="1" ht="12.75">
      <c r="A52" s="5">
        <v>37</v>
      </c>
      <c r="B52" s="6" t="s">
        <v>85</v>
      </c>
      <c r="C52" s="6" t="s">
        <v>86</v>
      </c>
      <c r="D52" s="18">
        <v>995</v>
      </c>
      <c r="E52" s="6" t="s">
        <v>8</v>
      </c>
      <c r="F52" s="18">
        <v>820</v>
      </c>
      <c r="G52" s="21">
        <f t="shared" si="1"/>
        <v>175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>
      <c r="A53" s="7">
        <v>38</v>
      </c>
      <c r="B53" s="8" t="s">
        <v>87</v>
      </c>
      <c r="C53" s="8" t="s">
        <v>88</v>
      </c>
      <c r="D53" s="19">
        <v>1016</v>
      </c>
      <c r="E53" s="8" t="s">
        <v>89</v>
      </c>
      <c r="F53" s="19">
        <v>814</v>
      </c>
      <c r="G53" s="22">
        <f t="shared" si="1"/>
        <v>202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s="9" customFormat="1" ht="12.75">
      <c r="A54" s="5">
        <v>39</v>
      </c>
      <c r="B54" s="6" t="s">
        <v>90</v>
      </c>
      <c r="C54" s="6" t="s">
        <v>56</v>
      </c>
      <c r="D54" s="18">
        <v>1052</v>
      </c>
      <c r="E54" s="6" t="s">
        <v>51</v>
      </c>
      <c r="F54" s="18">
        <v>809</v>
      </c>
      <c r="G54" s="21">
        <f t="shared" si="1"/>
        <v>243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>
      <c r="A55" s="7">
        <v>40</v>
      </c>
      <c r="B55" s="8" t="s">
        <v>91</v>
      </c>
      <c r="C55" s="8" t="s">
        <v>92</v>
      </c>
      <c r="D55" s="19">
        <v>956</v>
      </c>
      <c r="E55" s="8" t="s">
        <v>21</v>
      </c>
      <c r="F55" s="19">
        <v>798</v>
      </c>
      <c r="G55" s="22">
        <f t="shared" si="1"/>
        <v>158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9" customFormat="1" ht="12.75">
      <c r="A56" s="5">
        <v>41</v>
      </c>
      <c r="B56" s="6" t="s">
        <v>93</v>
      </c>
      <c r="C56" s="6" t="s">
        <v>94</v>
      </c>
      <c r="D56" s="18">
        <v>940</v>
      </c>
      <c r="E56" s="6" t="s">
        <v>8</v>
      </c>
      <c r="F56" s="18">
        <v>783</v>
      </c>
      <c r="G56" s="21">
        <f t="shared" si="1"/>
        <v>157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9" customFormat="1" ht="12.75">
      <c r="A57" s="7">
        <v>42</v>
      </c>
      <c r="B57" s="8" t="s">
        <v>95</v>
      </c>
      <c r="C57" s="8" t="s">
        <v>21</v>
      </c>
      <c r="D57" s="19">
        <v>899</v>
      </c>
      <c r="E57" s="8" t="s">
        <v>51</v>
      </c>
      <c r="F57" s="19">
        <v>809</v>
      </c>
      <c r="G57" s="22">
        <f t="shared" si="1"/>
        <v>90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>
      <c r="A58" s="5">
        <v>43</v>
      </c>
      <c r="B58" s="6" t="s">
        <v>96</v>
      </c>
      <c r="C58" s="6" t="s">
        <v>97</v>
      </c>
      <c r="D58" s="18">
        <v>1025</v>
      </c>
      <c r="E58" s="6" t="s">
        <v>51</v>
      </c>
      <c r="F58" s="18">
        <v>809</v>
      </c>
      <c r="G58" s="21">
        <f t="shared" si="1"/>
        <v>216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9" customFormat="1" ht="12.75">
      <c r="A59" s="7">
        <v>44</v>
      </c>
      <c r="B59" s="8" t="s">
        <v>98</v>
      </c>
      <c r="C59" s="8" t="s">
        <v>25</v>
      </c>
      <c r="D59" s="19">
        <v>959</v>
      </c>
      <c r="E59" s="8" t="s">
        <v>8</v>
      </c>
      <c r="F59" s="19">
        <v>787</v>
      </c>
      <c r="G59" s="22">
        <f t="shared" si="1"/>
        <v>172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>
      <c r="A60" s="5">
        <v>45</v>
      </c>
      <c r="B60" s="6" t="s">
        <v>99</v>
      </c>
      <c r="C60" s="6" t="s">
        <v>100</v>
      </c>
      <c r="D60" s="18">
        <v>911</v>
      </c>
      <c r="E60" s="6" t="s">
        <v>21</v>
      </c>
      <c r="F60" s="18">
        <v>798</v>
      </c>
      <c r="G60" s="21">
        <f t="shared" si="1"/>
        <v>113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9" customFormat="1" ht="12.75">
      <c r="A61" s="7">
        <v>46</v>
      </c>
      <c r="B61" s="8" t="s">
        <v>101</v>
      </c>
      <c r="C61" s="8" t="s">
        <v>102</v>
      </c>
      <c r="D61" s="19">
        <v>948</v>
      </c>
      <c r="E61" s="8" t="s">
        <v>28</v>
      </c>
      <c r="F61" s="19">
        <v>775</v>
      </c>
      <c r="G61" s="22">
        <f t="shared" si="1"/>
        <v>173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>
      <c r="A62" s="5">
        <v>47</v>
      </c>
      <c r="B62" s="6" t="s">
        <v>103</v>
      </c>
      <c r="C62" s="6" t="s">
        <v>104</v>
      </c>
      <c r="D62" s="18">
        <v>881</v>
      </c>
      <c r="E62" s="6" t="s">
        <v>33</v>
      </c>
      <c r="F62" s="18">
        <v>775</v>
      </c>
      <c r="G62" s="21">
        <f t="shared" si="1"/>
        <v>106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9" customFormat="1" ht="12.75">
      <c r="A63" s="7">
        <v>48</v>
      </c>
      <c r="B63" s="8" t="s">
        <v>105</v>
      </c>
      <c r="C63" s="8" t="s">
        <v>106</v>
      </c>
      <c r="D63" s="19">
        <v>973</v>
      </c>
      <c r="E63" s="8" t="s">
        <v>21</v>
      </c>
      <c r="F63" s="19">
        <v>798</v>
      </c>
      <c r="G63" s="22">
        <f t="shared" si="1"/>
        <v>175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>
      <c r="A64" s="5">
        <v>49</v>
      </c>
      <c r="B64" s="6" t="s">
        <v>107</v>
      </c>
      <c r="C64" s="6" t="s">
        <v>108</v>
      </c>
      <c r="D64" s="18">
        <v>871</v>
      </c>
      <c r="E64" s="6" t="s">
        <v>68</v>
      </c>
      <c r="F64" s="18">
        <v>777</v>
      </c>
      <c r="G64" s="21">
        <f t="shared" si="1"/>
        <v>94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9" customFormat="1" ht="12.75">
      <c r="A65" s="7">
        <v>50</v>
      </c>
      <c r="B65" s="8" t="s">
        <v>109</v>
      </c>
      <c r="C65" s="8" t="s">
        <v>110</v>
      </c>
      <c r="D65" s="19">
        <v>995</v>
      </c>
      <c r="E65" s="8" t="s">
        <v>8</v>
      </c>
      <c r="F65" s="19">
        <v>820</v>
      </c>
      <c r="G65" s="22">
        <f t="shared" si="1"/>
        <v>175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>
      <c r="A66" s="5">
        <v>51</v>
      </c>
      <c r="B66" s="6" t="s">
        <v>111</v>
      </c>
      <c r="C66" s="6" t="s">
        <v>112</v>
      </c>
      <c r="D66" s="18">
        <v>979</v>
      </c>
      <c r="E66" s="6" t="s">
        <v>36</v>
      </c>
      <c r="F66" s="18">
        <v>836</v>
      </c>
      <c r="G66" s="21">
        <f t="shared" si="1"/>
        <v>143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9" customFormat="1" ht="12.75">
      <c r="A67" s="7">
        <v>52</v>
      </c>
      <c r="B67" s="8" t="s">
        <v>113</v>
      </c>
      <c r="C67" s="8" t="s">
        <v>114</v>
      </c>
      <c r="D67" s="19">
        <v>959</v>
      </c>
      <c r="E67" s="8" t="s">
        <v>8</v>
      </c>
      <c r="F67" s="19">
        <v>783</v>
      </c>
      <c r="G67" s="22">
        <f t="shared" si="1"/>
        <v>176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>
      <c r="A68" s="5">
        <v>53</v>
      </c>
      <c r="B68" s="6" t="s">
        <v>115</v>
      </c>
      <c r="C68" s="6" t="s">
        <v>116</v>
      </c>
      <c r="D68" s="18">
        <v>957</v>
      </c>
      <c r="E68" s="6" t="s">
        <v>8</v>
      </c>
      <c r="F68" s="18">
        <v>799</v>
      </c>
      <c r="G68" s="21">
        <f t="shared" si="1"/>
        <v>158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9" customFormat="1" ht="12.75">
      <c r="A69" s="7">
        <v>54</v>
      </c>
      <c r="B69" s="8" t="s">
        <v>117</v>
      </c>
      <c r="C69" s="8" t="s">
        <v>118</v>
      </c>
      <c r="D69" s="19">
        <v>1001</v>
      </c>
      <c r="E69" s="8" t="s">
        <v>21</v>
      </c>
      <c r="F69" s="19">
        <v>798</v>
      </c>
      <c r="G69" s="22">
        <f t="shared" si="1"/>
        <v>203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5">
        <v>55</v>
      </c>
      <c r="B70" s="6" t="s">
        <v>119</v>
      </c>
      <c r="C70" s="6" t="s">
        <v>56</v>
      </c>
      <c r="D70" s="18">
        <v>1052</v>
      </c>
      <c r="E70" s="6" t="s">
        <v>51</v>
      </c>
      <c r="F70" s="18">
        <v>809</v>
      </c>
      <c r="G70" s="21">
        <f t="shared" si="1"/>
        <v>243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9" customFormat="1" ht="25.5">
      <c r="A71" s="7">
        <v>56</v>
      </c>
      <c r="B71" s="8" t="s">
        <v>120</v>
      </c>
      <c r="C71" s="8" t="s">
        <v>121</v>
      </c>
      <c r="D71" s="19">
        <v>855</v>
      </c>
      <c r="E71" s="8" t="s">
        <v>68</v>
      </c>
      <c r="F71" s="19">
        <v>748</v>
      </c>
      <c r="G71" s="22">
        <f t="shared" si="1"/>
        <v>107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5">
        <v>57</v>
      </c>
      <c r="B72" s="6" t="s">
        <v>122</v>
      </c>
      <c r="C72" s="6" t="s">
        <v>123</v>
      </c>
      <c r="D72" s="18">
        <v>963</v>
      </c>
      <c r="E72" s="6" t="s">
        <v>33</v>
      </c>
      <c r="F72" s="18">
        <v>748</v>
      </c>
      <c r="G72" s="21">
        <f t="shared" si="1"/>
        <v>215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9" customFormat="1" ht="12.75">
      <c r="A73" s="7">
        <v>58</v>
      </c>
      <c r="B73" s="8" t="s">
        <v>124</v>
      </c>
      <c r="C73" s="8" t="s">
        <v>125</v>
      </c>
      <c r="D73" s="19">
        <v>953</v>
      </c>
      <c r="E73" s="8" t="s">
        <v>51</v>
      </c>
      <c r="F73" s="19">
        <v>809</v>
      </c>
      <c r="G73" s="22">
        <f t="shared" si="1"/>
        <v>144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>
      <c r="A74" s="5">
        <v>59</v>
      </c>
      <c r="B74" s="6" t="s">
        <v>126</v>
      </c>
      <c r="C74" s="6" t="s">
        <v>127</v>
      </c>
      <c r="D74" s="18">
        <v>935</v>
      </c>
      <c r="E74" s="6" t="s">
        <v>8</v>
      </c>
      <c r="F74" s="18">
        <v>799</v>
      </c>
      <c r="G74" s="21">
        <f t="shared" si="1"/>
        <v>136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9" customFormat="1" ht="12.75">
      <c r="A75" s="7">
        <v>60</v>
      </c>
      <c r="B75" s="8" t="s">
        <v>128</v>
      </c>
      <c r="C75" s="8" t="s">
        <v>129</v>
      </c>
      <c r="D75" s="19">
        <v>943</v>
      </c>
      <c r="E75" s="8" t="s">
        <v>68</v>
      </c>
      <c r="F75" s="19">
        <v>748</v>
      </c>
      <c r="G75" s="22">
        <f t="shared" si="1"/>
        <v>195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>
      <c r="A76" s="5">
        <v>61</v>
      </c>
      <c r="B76" s="6" t="s">
        <v>130</v>
      </c>
      <c r="C76" s="6" t="s">
        <v>131</v>
      </c>
      <c r="D76" s="18">
        <v>996</v>
      </c>
      <c r="E76" s="6" t="s">
        <v>8</v>
      </c>
      <c r="F76" s="18">
        <v>820</v>
      </c>
      <c r="G76" s="21">
        <f t="shared" si="1"/>
        <v>176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9" customFormat="1" ht="12.75">
      <c r="A77" s="7">
        <v>62</v>
      </c>
      <c r="B77" s="8" t="s">
        <v>132</v>
      </c>
      <c r="C77" s="8" t="s">
        <v>133</v>
      </c>
      <c r="D77" s="19">
        <v>960</v>
      </c>
      <c r="E77" s="8" t="s">
        <v>8</v>
      </c>
      <c r="F77" s="19">
        <v>799</v>
      </c>
      <c r="G77" s="22">
        <f t="shared" si="1"/>
        <v>161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5">
        <v>63</v>
      </c>
      <c r="B78" s="6" t="s">
        <v>134</v>
      </c>
      <c r="C78" s="6" t="s">
        <v>25</v>
      </c>
      <c r="D78" s="18">
        <v>959</v>
      </c>
      <c r="E78" s="6" t="s">
        <v>21</v>
      </c>
      <c r="F78" s="18">
        <v>798</v>
      </c>
      <c r="G78" s="21">
        <f t="shared" si="1"/>
        <v>161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9" customFormat="1" ht="12.75">
      <c r="A79" s="7">
        <v>64</v>
      </c>
      <c r="B79" s="8" t="s">
        <v>135</v>
      </c>
      <c r="C79" s="8" t="s">
        <v>136</v>
      </c>
      <c r="D79" s="19">
        <v>1041</v>
      </c>
      <c r="E79" s="8" t="s">
        <v>8</v>
      </c>
      <c r="F79" s="19">
        <v>799</v>
      </c>
      <c r="G79" s="22">
        <f t="shared" si="1"/>
        <v>242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>
      <c r="A80" s="5">
        <v>65</v>
      </c>
      <c r="B80" s="6" t="s">
        <v>137</v>
      </c>
      <c r="C80" s="6" t="s">
        <v>138</v>
      </c>
      <c r="D80" s="18">
        <v>951</v>
      </c>
      <c r="E80" s="6" t="s">
        <v>51</v>
      </c>
      <c r="F80" s="18">
        <v>809</v>
      </c>
      <c r="G80" s="21">
        <f aca="true" t="shared" si="2" ref="G80:G111">D80-F80</f>
        <v>142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9" customFormat="1" ht="12.75">
      <c r="A81" s="7">
        <v>66</v>
      </c>
      <c r="B81" s="8" t="s">
        <v>139</v>
      </c>
      <c r="C81" s="8" t="s">
        <v>62</v>
      </c>
      <c r="D81" s="19">
        <v>935</v>
      </c>
      <c r="E81" s="8" t="s">
        <v>8</v>
      </c>
      <c r="F81" s="19">
        <v>783</v>
      </c>
      <c r="G81" s="22">
        <f t="shared" si="2"/>
        <v>152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>
      <c r="A82" s="5">
        <v>67</v>
      </c>
      <c r="B82" s="6" t="s">
        <v>140</v>
      </c>
      <c r="C82" s="6" t="s">
        <v>141</v>
      </c>
      <c r="D82" s="18">
        <v>980</v>
      </c>
      <c r="E82" s="6" t="s">
        <v>36</v>
      </c>
      <c r="F82" s="18">
        <v>836</v>
      </c>
      <c r="G82" s="21">
        <f t="shared" si="2"/>
        <v>144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9" customFormat="1" ht="12.75">
      <c r="A83" s="7">
        <v>68</v>
      </c>
      <c r="B83" s="8" t="s">
        <v>142</v>
      </c>
      <c r="C83" s="8" t="s">
        <v>143</v>
      </c>
      <c r="D83" s="19">
        <v>988</v>
      </c>
      <c r="E83" s="8" t="s">
        <v>8</v>
      </c>
      <c r="F83" s="19">
        <v>783</v>
      </c>
      <c r="G83" s="22">
        <f t="shared" si="2"/>
        <v>205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>
      <c r="A84" s="5">
        <v>69</v>
      </c>
      <c r="B84" s="6" t="s">
        <v>144</v>
      </c>
      <c r="C84" s="6" t="s">
        <v>145</v>
      </c>
      <c r="D84" s="18">
        <v>961</v>
      </c>
      <c r="E84" s="6" t="s">
        <v>21</v>
      </c>
      <c r="F84" s="18">
        <v>798</v>
      </c>
      <c r="G84" s="21">
        <f t="shared" si="2"/>
        <v>163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9" customFormat="1" ht="12.75">
      <c r="A85" s="7">
        <v>70</v>
      </c>
      <c r="B85" s="8" t="s">
        <v>146</v>
      </c>
      <c r="C85" s="8" t="s">
        <v>147</v>
      </c>
      <c r="D85" s="19">
        <v>933</v>
      </c>
      <c r="E85" s="8" t="s">
        <v>8</v>
      </c>
      <c r="F85" s="19">
        <v>799</v>
      </c>
      <c r="G85" s="22">
        <f t="shared" si="2"/>
        <v>134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>
      <c r="A86" s="5">
        <v>71</v>
      </c>
      <c r="B86" s="6" t="s">
        <v>148</v>
      </c>
      <c r="C86" s="6" t="s">
        <v>149</v>
      </c>
      <c r="D86" s="18">
        <v>905</v>
      </c>
      <c r="E86" s="6" t="s">
        <v>8</v>
      </c>
      <c r="F86" s="18">
        <v>787</v>
      </c>
      <c r="G86" s="21">
        <f t="shared" si="2"/>
        <v>118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9" customFormat="1" ht="12.75">
      <c r="A87" s="7">
        <v>72</v>
      </c>
      <c r="B87" s="8" t="s">
        <v>150</v>
      </c>
      <c r="C87" s="8" t="s">
        <v>151</v>
      </c>
      <c r="D87" s="19">
        <v>1007</v>
      </c>
      <c r="E87" s="8" t="s">
        <v>56</v>
      </c>
      <c r="F87" s="19">
        <v>800</v>
      </c>
      <c r="G87" s="22">
        <f t="shared" si="2"/>
        <v>207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>
      <c r="A88" s="5">
        <v>73</v>
      </c>
      <c r="B88" s="6" t="s">
        <v>152</v>
      </c>
      <c r="C88" s="6" t="s">
        <v>153</v>
      </c>
      <c r="D88" s="18">
        <v>871</v>
      </c>
      <c r="E88" s="6" t="s">
        <v>21</v>
      </c>
      <c r="F88" s="18">
        <v>798</v>
      </c>
      <c r="G88" s="21">
        <f t="shared" si="2"/>
        <v>73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9" customFormat="1" ht="12.75">
      <c r="A89" s="7">
        <v>74</v>
      </c>
      <c r="B89" s="8" t="s">
        <v>154</v>
      </c>
      <c r="C89" s="8" t="s">
        <v>155</v>
      </c>
      <c r="D89" s="19">
        <v>926</v>
      </c>
      <c r="E89" s="8" t="s">
        <v>8</v>
      </c>
      <c r="F89" s="19">
        <v>799</v>
      </c>
      <c r="G89" s="22">
        <f t="shared" si="2"/>
        <v>127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>
      <c r="A90" s="5">
        <v>75</v>
      </c>
      <c r="B90" s="6" t="s">
        <v>156</v>
      </c>
      <c r="C90" s="6" t="s">
        <v>157</v>
      </c>
      <c r="D90" s="18">
        <v>977</v>
      </c>
      <c r="E90" s="6" t="s">
        <v>28</v>
      </c>
      <c r="F90" s="18">
        <v>795</v>
      </c>
      <c r="G90" s="21">
        <f t="shared" si="2"/>
        <v>182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9" customFormat="1" ht="12.75">
      <c r="A91" s="7">
        <v>76</v>
      </c>
      <c r="B91" s="8" t="s">
        <v>158</v>
      </c>
      <c r="C91" s="8" t="s">
        <v>159</v>
      </c>
      <c r="D91" s="19">
        <v>973</v>
      </c>
      <c r="E91" s="8" t="s">
        <v>8</v>
      </c>
      <c r="F91" s="19">
        <v>820</v>
      </c>
      <c r="G91" s="22">
        <f t="shared" si="2"/>
        <v>153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>
      <c r="A92" s="5">
        <v>77</v>
      </c>
      <c r="B92" s="6" t="s">
        <v>160</v>
      </c>
      <c r="C92" s="6" t="s">
        <v>25</v>
      </c>
      <c r="D92" s="18">
        <v>959</v>
      </c>
      <c r="E92" s="6" t="s">
        <v>8</v>
      </c>
      <c r="F92" s="18">
        <v>787</v>
      </c>
      <c r="G92" s="21">
        <f t="shared" si="2"/>
        <v>172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9" customFormat="1" ht="12.75">
      <c r="A93" s="7">
        <v>78</v>
      </c>
      <c r="B93" s="8" t="s">
        <v>161</v>
      </c>
      <c r="C93" s="8" t="s">
        <v>162</v>
      </c>
      <c r="D93" s="19">
        <v>1023</v>
      </c>
      <c r="E93" s="8" t="s">
        <v>36</v>
      </c>
      <c r="F93" s="19">
        <v>836</v>
      </c>
      <c r="G93" s="22">
        <f t="shared" si="2"/>
        <v>187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>
      <c r="A94" s="5">
        <v>79</v>
      </c>
      <c r="B94" s="6" t="s">
        <v>163</v>
      </c>
      <c r="C94" s="6" t="s">
        <v>164</v>
      </c>
      <c r="D94" s="18">
        <v>893</v>
      </c>
      <c r="E94" s="6" t="s">
        <v>33</v>
      </c>
      <c r="F94" s="18">
        <v>729</v>
      </c>
      <c r="G94" s="21">
        <f t="shared" si="2"/>
        <v>164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9" customFormat="1" ht="12.75">
      <c r="A95" s="7">
        <v>80</v>
      </c>
      <c r="B95" s="8" t="s">
        <v>165</v>
      </c>
      <c r="C95" s="8" t="s">
        <v>166</v>
      </c>
      <c r="D95" s="19">
        <v>1010</v>
      </c>
      <c r="E95" s="8" t="s">
        <v>36</v>
      </c>
      <c r="F95" s="19">
        <v>836</v>
      </c>
      <c r="G95" s="22">
        <f t="shared" si="2"/>
        <v>174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>
      <c r="A96" s="5">
        <v>81</v>
      </c>
      <c r="B96" s="6" t="s">
        <v>167</v>
      </c>
      <c r="C96" s="6" t="s">
        <v>168</v>
      </c>
      <c r="D96" s="18">
        <v>1020</v>
      </c>
      <c r="E96" s="6" t="s">
        <v>36</v>
      </c>
      <c r="F96" s="18">
        <v>836</v>
      </c>
      <c r="G96" s="21">
        <f t="shared" si="2"/>
        <v>184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9" customFormat="1" ht="12.75">
      <c r="A97" s="7">
        <v>82</v>
      </c>
      <c r="B97" s="8" t="s">
        <v>169</v>
      </c>
      <c r="C97" s="8" t="s">
        <v>170</v>
      </c>
      <c r="D97" s="19">
        <v>940</v>
      </c>
      <c r="E97" s="8" t="s">
        <v>21</v>
      </c>
      <c r="F97" s="19">
        <v>798</v>
      </c>
      <c r="G97" s="22">
        <f t="shared" si="2"/>
        <v>142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>
      <c r="A98" s="5">
        <v>83</v>
      </c>
      <c r="B98" s="6" t="s">
        <v>171</v>
      </c>
      <c r="C98" s="6" t="s">
        <v>172</v>
      </c>
      <c r="D98" s="18">
        <v>937</v>
      </c>
      <c r="E98" s="6" t="s">
        <v>8</v>
      </c>
      <c r="F98" s="18">
        <v>799</v>
      </c>
      <c r="G98" s="21">
        <f t="shared" si="2"/>
        <v>138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9" customFormat="1" ht="12.75">
      <c r="A99" s="7">
        <v>84</v>
      </c>
      <c r="B99" s="8" t="s">
        <v>173</v>
      </c>
      <c r="C99" s="8" t="s">
        <v>174</v>
      </c>
      <c r="D99" s="19">
        <v>942</v>
      </c>
      <c r="E99" s="8" t="s">
        <v>8</v>
      </c>
      <c r="F99" s="19">
        <v>787</v>
      </c>
      <c r="G99" s="22">
        <f t="shared" si="2"/>
        <v>155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>
      <c r="A100" s="5">
        <v>85</v>
      </c>
      <c r="B100" s="6" t="s">
        <v>175</v>
      </c>
      <c r="C100" s="6" t="s">
        <v>176</v>
      </c>
      <c r="D100" s="18">
        <v>924</v>
      </c>
      <c r="E100" s="6" t="s">
        <v>8</v>
      </c>
      <c r="F100" s="18">
        <v>783</v>
      </c>
      <c r="G100" s="21">
        <f t="shared" si="2"/>
        <v>141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s="9" customFormat="1" ht="12.75">
      <c r="A101" s="7">
        <v>86</v>
      </c>
      <c r="B101" s="8" t="s">
        <v>177</v>
      </c>
      <c r="C101" s="8" t="s">
        <v>178</v>
      </c>
      <c r="D101" s="19">
        <v>919</v>
      </c>
      <c r="E101" s="8" t="s">
        <v>89</v>
      </c>
      <c r="F101" s="19">
        <v>814</v>
      </c>
      <c r="G101" s="22">
        <f t="shared" si="2"/>
        <v>105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>
      <c r="A102" s="5">
        <v>87</v>
      </c>
      <c r="B102" s="6" t="s">
        <v>179</v>
      </c>
      <c r="C102" s="6" t="s">
        <v>180</v>
      </c>
      <c r="D102" s="18">
        <v>1091</v>
      </c>
      <c r="E102" s="6" t="s">
        <v>8</v>
      </c>
      <c r="F102" s="18">
        <v>883</v>
      </c>
      <c r="G102" s="21">
        <f t="shared" si="2"/>
        <v>208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s="9" customFormat="1" ht="12.75">
      <c r="A103" s="7">
        <v>88</v>
      </c>
      <c r="B103" s="8" t="s">
        <v>181</v>
      </c>
      <c r="C103" s="8" t="s">
        <v>182</v>
      </c>
      <c r="D103" s="19">
        <v>938</v>
      </c>
      <c r="E103" s="8" t="s">
        <v>68</v>
      </c>
      <c r="F103" s="19">
        <v>748</v>
      </c>
      <c r="G103" s="22">
        <f t="shared" si="2"/>
        <v>190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5">
        <v>89</v>
      </c>
      <c r="B104" s="6" t="s">
        <v>183</v>
      </c>
      <c r="C104" s="6" t="s">
        <v>184</v>
      </c>
      <c r="D104" s="18">
        <v>899</v>
      </c>
      <c r="E104" s="6" t="s">
        <v>8</v>
      </c>
      <c r="F104" s="18">
        <v>768</v>
      </c>
      <c r="G104" s="21">
        <f t="shared" si="2"/>
        <v>131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9" customFormat="1" ht="12.75">
      <c r="A105" s="7">
        <v>90</v>
      </c>
      <c r="B105" s="8" t="s">
        <v>185</v>
      </c>
      <c r="C105" s="8" t="s">
        <v>18</v>
      </c>
      <c r="D105" s="19">
        <v>987</v>
      </c>
      <c r="E105" s="8" t="s">
        <v>8</v>
      </c>
      <c r="F105" s="19">
        <v>783</v>
      </c>
      <c r="G105" s="22">
        <f t="shared" si="2"/>
        <v>204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>
      <c r="A106" s="5">
        <v>91</v>
      </c>
      <c r="B106" s="6" t="s">
        <v>186</v>
      </c>
      <c r="C106" s="6" t="s">
        <v>25</v>
      </c>
      <c r="D106" s="18">
        <v>959</v>
      </c>
      <c r="E106" s="6" t="s">
        <v>21</v>
      </c>
      <c r="F106" s="18">
        <v>798</v>
      </c>
      <c r="G106" s="21">
        <f t="shared" si="2"/>
        <v>161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9" customFormat="1" ht="12.75">
      <c r="A107" s="7">
        <v>92</v>
      </c>
      <c r="B107" s="8" t="s">
        <v>187</v>
      </c>
      <c r="C107" s="8" t="s">
        <v>33</v>
      </c>
      <c r="D107" s="19">
        <v>978</v>
      </c>
      <c r="E107" s="8" t="s">
        <v>8</v>
      </c>
      <c r="F107" s="19">
        <v>799</v>
      </c>
      <c r="G107" s="22">
        <f t="shared" si="2"/>
        <v>179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>
      <c r="A108" s="5">
        <v>93</v>
      </c>
      <c r="B108" s="6" t="s">
        <v>188</v>
      </c>
      <c r="C108" s="6" t="s">
        <v>189</v>
      </c>
      <c r="D108" s="18">
        <v>987</v>
      </c>
      <c r="E108" s="6" t="s">
        <v>8</v>
      </c>
      <c r="F108" s="18">
        <v>820</v>
      </c>
      <c r="G108" s="21">
        <f t="shared" si="2"/>
        <v>167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s="9" customFormat="1" ht="12.75">
      <c r="A109" s="7">
        <v>94</v>
      </c>
      <c r="B109" s="8" t="s">
        <v>190</v>
      </c>
      <c r="C109" s="8" t="s">
        <v>191</v>
      </c>
      <c r="D109" s="19">
        <v>893</v>
      </c>
      <c r="E109" s="8" t="s">
        <v>21</v>
      </c>
      <c r="F109" s="19">
        <v>798</v>
      </c>
      <c r="G109" s="22">
        <f t="shared" si="2"/>
        <v>95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>
      <c r="A110" s="5">
        <v>95</v>
      </c>
      <c r="B110" s="6" t="s">
        <v>192</v>
      </c>
      <c r="C110" s="6" t="s">
        <v>193</v>
      </c>
      <c r="D110" s="18">
        <v>963</v>
      </c>
      <c r="E110" s="6" t="s">
        <v>8</v>
      </c>
      <c r="F110" s="18">
        <v>799</v>
      </c>
      <c r="G110" s="21">
        <f t="shared" si="2"/>
        <v>164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9" customFormat="1" ht="12.75">
      <c r="A111" s="7">
        <v>96</v>
      </c>
      <c r="B111" s="8" t="s">
        <v>194</v>
      </c>
      <c r="C111" s="8" t="s">
        <v>18</v>
      </c>
      <c r="D111" s="19">
        <v>987</v>
      </c>
      <c r="E111" s="8" t="s">
        <v>8</v>
      </c>
      <c r="F111" s="19">
        <v>783</v>
      </c>
      <c r="G111" s="22">
        <f t="shared" si="2"/>
        <v>204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>
      <c r="A112" s="5">
        <v>97</v>
      </c>
      <c r="B112" s="6" t="s">
        <v>195</v>
      </c>
      <c r="C112" s="6" t="s">
        <v>196</v>
      </c>
      <c r="D112" s="18">
        <v>1002</v>
      </c>
      <c r="E112" s="6" t="s">
        <v>21</v>
      </c>
      <c r="F112" s="18">
        <v>798</v>
      </c>
      <c r="G112" s="21">
        <f>D112-F112</f>
        <v>204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s="9" customFormat="1" ht="12.75">
      <c r="A113" s="7">
        <v>98</v>
      </c>
      <c r="B113" s="8" t="s">
        <v>197</v>
      </c>
      <c r="C113" s="8" t="s">
        <v>198</v>
      </c>
      <c r="D113" s="19">
        <v>937</v>
      </c>
      <c r="E113" s="8" t="s">
        <v>8</v>
      </c>
      <c r="F113" s="19">
        <v>783</v>
      </c>
      <c r="G113" s="22">
        <f>D113-F113</f>
        <v>154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>
      <c r="A114" s="5">
        <v>99</v>
      </c>
      <c r="B114" s="6" t="s">
        <v>199</v>
      </c>
      <c r="C114" s="6" t="s">
        <v>118</v>
      </c>
      <c r="D114" s="18">
        <v>1001</v>
      </c>
      <c r="E114" s="6" t="s">
        <v>21</v>
      </c>
      <c r="F114" s="18">
        <v>798</v>
      </c>
      <c r="G114" s="21">
        <f>D114-F114</f>
        <v>203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9" customFormat="1" ht="12.75">
      <c r="A115" s="7">
        <v>100</v>
      </c>
      <c r="B115" s="8" t="s">
        <v>200</v>
      </c>
      <c r="C115" s="8" t="s">
        <v>201</v>
      </c>
      <c r="D115" s="19">
        <v>971</v>
      </c>
      <c r="E115" s="8" t="s">
        <v>8</v>
      </c>
      <c r="F115" s="19">
        <v>799</v>
      </c>
      <c r="G115" s="22">
        <f>D115-F115</f>
        <v>172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10"/>
      <c r="B116" s="10"/>
      <c r="C116" s="10"/>
      <c r="D116" s="17"/>
      <c r="E116" s="10"/>
      <c r="F116" s="17"/>
      <c r="G116" s="17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>
      <c r="A117" s="10"/>
      <c r="B117" s="10"/>
      <c r="C117" s="10"/>
      <c r="D117" s="17"/>
      <c r="E117" s="10"/>
      <c r="F117" s="17"/>
      <c r="G117" s="17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>
      <c r="A118" s="10"/>
      <c r="B118" s="10"/>
      <c r="C118" s="10"/>
      <c r="D118" s="17"/>
      <c r="E118" s="10"/>
      <c r="F118" s="17"/>
      <c r="G118" s="17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>
      <c r="A119" s="10"/>
      <c r="B119" s="10"/>
      <c r="C119" s="10"/>
      <c r="D119" s="17"/>
      <c r="E119" s="10"/>
      <c r="F119" s="17"/>
      <c r="G119" s="17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>
      <c r="A120" s="10"/>
      <c r="B120" s="10"/>
      <c r="C120" s="10"/>
      <c r="D120" s="17"/>
      <c r="E120" s="10"/>
      <c r="F120" s="17"/>
      <c r="G120" s="17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>
      <c r="A121" s="10"/>
      <c r="B121" s="10"/>
      <c r="C121" s="10"/>
      <c r="D121" s="17"/>
      <c r="E121" s="10"/>
      <c r="F121" s="17"/>
      <c r="G121" s="17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>
      <c r="A122" s="10"/>
      <c r="B122" s="10"/>
      <c r="C122" s="10"/>
      <c r="D122" s="17"/>
      <c r="E122" s="10"/>
      <c r="F122" s="17"/>
      <c r="G122" s="17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>
      <c r="A123" s="10"/>
      <c r="B123" s="10"/>
      <c r="C123" s="10"/>
      <c r="D123" s="17"/>
      <c r="E123" s="10"/>
      <c r="F123" s="17"/>
      <c r="G123" s="17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>
      <c r="A124" s="10"/>
      <c r="B124" s="10"/>
      <c r="C124" s="10"/>
      <c r="D124" s="17"/>
      <c r="E124" s="10"/>
      <c r="F124" s="17"/>
      <c r="G124" s="17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>
      <c r="A125" s="10"/>
      <c r="B125" s="10"/>
      <c r="C125" s="10"/>
      <c r="D125" s="17"/>
      <c r="E125" s="10"/>
      <c r="F125" s="17"/>
      <c r="G125" s="17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>
      <c r="A126" s="10"/>
      <c r="B126" s="10"/>
      <c r="C126" s="10"/>
      <c r="D126" s="17"/>
      <c r="E126" s="10"/>
      <c r="F126" s="17"/>
      <c r="G126" s="17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>
      <c r="A127" s="10"/>
      <c r="B127" s="10"/>
      <c r="C127" s="10"/>
      <c r="D127" s="17"/>
      <c r="E127" s="10"/>
      <c r="F127" s="17"/>
      <c r="G127" s="17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>
      <c r="A128" s="10"/>
      <c r="B128" s="10"/>
      <c r="C128" s="10"/>
      <c r="D128" s="17"/>
      <c r="E128" s="10"/>
      <c r="F128" s="17"/>
      <c r="G128" s="17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>
      <c r="A129" s="10"/>
      <c r="B129" s="10"/>
      <c r="C129" s="10"/>
      <c r="D129" s="17"/>
      <c r="E129" s="10"/>
      <c r="F129" s="17"/>
      <c r="G129" s="17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>
      <c r="A130" s="10"/>
      <c r="B130" s="10"/>
      <c r="C130" s="10"/>
      <c r="D130" s="17"/>
      <c r="E130" s="10"/>
      <c r="F130" s="17"/>
      <c r="G130" s="17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0"/>
      <c r="B131" s="10"/>
      <c r="C131" s="10"/>
      <c r="D131" s="17"/>
      <c r="E131" s="10"/>
      <c r="F131" s="17"/>
      <c r="G131" s="17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>
      <c r="A132" s="10"/>
      <c r="B132" s="10"/>
      <c r="C132" s="10"/>
      <c r="D132" s="17"/>
      <c r="E132" s="10"/>
      <c r="F132" s="17"/>
      <c r="G132" s="17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>
      <c r="A133" s="10"/>
      <c r="B133" s="10"/>
      <c r="C133" s="10"/>
      <c r="D133" s="17"/>
      <c r="E133" s="10"/>
      <c r="F133" s="17"/>
      <c r="G133" s="17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>
      <c r="A134" s="10"/>
      <c r="B134" s="10"/>
      <c r="C134" s="10"/>
      <c r="D134" s="17"/>
      <c r="E134" s="10"/>
      <c r="F134" s="17"/>
      <c r="G134" s="17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>
      <c r="A135" s="10"/>
      <c r="B135" s="10"/>
      <c r="C135" s="10"/>
      <c r="D135" s="17"/>
      <c r="E135" s="10"/>
      <c r="F135" s="17"/>
      <c r="G135" s="17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>
      <c r="A136" s="10"/>
      <c r="B136" s="10"/>
      <c r="C136" s="10"/>
      <c r="D136" s="17"/>
      <c r="E136" s="10"/>
      <c r="F136" s="17"/>
      <c r="G136" s="17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>
      <c r="A137" s="10"/>
      <c r="B137" s="10"/>
      <c r="C137" s="10"/>
      <c r="D137" s="17"/>
      <c r="E137" s="10"/>
      <c r="F137" s="17"/>
      <c r="G137" s="17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0"/>
      <c r="B138" s="10"/>
      <c r="C138" s="10"/>
      <c r="D138" s="17"/>
      <c r="E138" s="10"/>
      <c r="F138" s="17"/>
      <c r="G138" s="17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>
      <c r="A139" s="10"/>
      <c r="B139" s="10"/>
      <c r="C139" s="10"/>
      <c r="D139" s="17"/>
      <c r="E139" s="10"/>
      <c r="F139" s="17"/>
      <c r="G139" s="17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>
      <c r="A140" s="10"/>
      <c r="B140" s="10"/>
      <c r="C140" s="10"/>
      <c r="D140" s="17"/>
      <c r="E140" s="10"/>
      <c r="F140" s="17"/>
      <c r="G140" s="17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>
      <c r="A141" s="10"/>
      <c r="B141" s="10"/>
      <c r="C141" s="10"/>
      <c r="D141" s="17"/>
      <c r="E141" s="10"/>
      <c r="F141" s="17"/>
      <c r="G141" s="17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>
      <c r="A142" s="10"/>
      <c r="B142" s="10"/>
      <c r="C142" s="10"/>
      <c r="D142" s="17"/>
      <c r="E142" s="10"/>
      <c r="F142" s="17"/>
      <c r="G142" s="17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>
      <c r="A143" s="10"/>
      <c r="B143" s="10"/>
      <c r="C143" s="10"/>
      <c r="D143" s="17"/>
      <c r="E143" s="10"/>
      <c r="F143" s="17"/>
      <c r="G143" s="1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>
      <c r="A144" s="10"/>
      <c r="B144" s="10"/>
      <c r="C144" s="10"/>
      <c r="D144" s="17"/>
      <c r="E144" s="10"/>
      <c r="F144" s="17"/>
      <c r="G144" s="17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>
      <c r="A145" s="10"/>
      <c r="B145" s="10"/>
      <c r="C145" s="10"/>
      <c r="D145" s="17"/>
      <c r="E145" s="10"/>
      <c r="F145" s="17"/>
      <c r="G145" s="17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>
      <c r="A146" s="10"/>
      <c r="B146" s="10"/>
      <c r="C146" s="10"/>
      <c r="D146" s="17"/>
      <c r="E146" s="10"/>
      <c r="F146" s="17"/>
      <c r="G146" s="17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>
      <c r="A147" s="10"/>
      <c r="B147" s="10"/>
      <c r="C147" s="10"/>
      <c r="D147" s="17"/>
      <c r="E147" s="10"/>
      <c r="F147" s="17"/>
      <c r="G147" s="1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>
      <c r="A148" s="10"/>
      <c r="B148" s="10"/>
      <c r="C148" s="10"/>
      <c r="D148" s="17"/>
      <c r="E148" s="10"/>
      <c r="F148" s="17"/>
      <c r="G148" s="17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>
      <c r="A149" s="10"/>
      <c r="B149" s="10"/>
      <c r="C149" s="10"/>
      <c r="D149" s="17"/>
      <c r="E149" s="10"/>
      <c r="F149" s="17"/>
      <c r="G149" s="17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>
      <c r="A150" s="10"/>
      <c r="B150" s="10"/>
      <c r="C150" s="10"/>
      <c r="D150" s="17"/>
      <c r="E150" s="10"/>
      <c r="F150" s="17"/>
      <c r="G150" s="17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>
      <c r="A151" s="10"/>
      <c r="B151" s="10"/>
      <c r="C151" s="10"/>
      <c r="D151" s="17"/>
      <c r="E151" s="10"/>
      <c r="F151" s="17"/>
      <c r="G151" s="17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>
      <c r="A152" s="10"/>
      <c r="B152" s="10"/>
      <c r="C152" s="10"/>
      <c r="D152" s="17"/>
      <c r="E152" s="10"/>
      <c r="F152" s="17"/>
      <c r="G152" s="1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>
      <c r="A153" s="10"/>
      <c r="B153" s="10"/>
      <c r="C153" s="10"/>
      <c r="D153" s="17"/>
      <c r="E153" s="10"/>
      <c r="F153" s="17"/>
      <c r="G153" s="17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>
      <c r="A154" s="10"/>
      <c r="B154" s="10"/>
      <c r="C154" s="10"/>
      <c r="D154" s="17"/>
      <c r="E154" s="10"/>
      <c r="F154" s="17"/>
      <c r="G154" s="17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>
      <c r="A155" s="10"/>
      <c r="B155" s="10"/>
      <c r="C155" s="10"/>
      <c r="D155" s="17"/>
      <c r="E155" s="10"/>
      <c r="F155" s="17"/>
      <c r="G155" s="17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0"/>
      <c r="B156" s="10"/>
      <c r="C156" s="10"/>
      <c r="D156" s="17"/>
      <c r="E156" s="10"/>
      <c r="F156" s="17"/>
      <c r="G156" s="17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>
      <c r="A157" s="10"/>
      <c r="B157" s="10"/>
      <c r="C157" s="10"/>
      <c r="D157" s="17"/>
      <c r="E157" s="10"/>
      <c r="F157" s="17"/>
      <c r="G157" s="17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>
      <c r="A158" s="10"/>
      <c r="B158" s="10"/>
      <c r="C158" s="10"/>
      <c r="D158" s="17"/>
      <c r="E158" s="10"/>
      <c r="F158" s="17"/>
      <c r="G158" s="17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>
      <c r="A159" s="10"/>
      <c r="B159" s="10"/>
      <c r="C159" s="10"/>
      <c r="D159" s="17"/>
      <c r="E159" s="10"/>
      <c r="F159" s="17"/>
      <c r="G159" s="17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>
      <c r="A160" s="10"/>
      <c r="B160" s="10"/>
      <c r="C160" s="10"/>
      <c r="D160" s="17"/>
      <c r="E160" s="10"/>
      <c r="F160" s="17"/>
      <c r="G160" s="17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>
      <c r="A161" s="10"/>
      <c r="B161" s="10"/>
      <c r="C161" s="10"/>
      <c r="D161" s="17"/>
      <c r="E161" s="10"/>
      <c r="F161" s="17"/>
      <c r="G161" s="1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0"/>
      <c r="B162" s="10"/>
      <c r="C162" s="10"/>
      <c r="D162" s="17"/>
      <c r="E162" s="10"/>
      <c r="F162" s="17"/>
      <c r="G162" s="17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>
      <c r="A163" s="10"/>
      <c r="B163" s="10"/>
      <c r="C163" s="10"/>
      <c r="D163" s="17"/>
      <c r="E163" s="10"/>
      <c r="F163" s="17"/>
      <c r="G163" s="17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>
      <c r="A164" s="10"/>
      <c r="B164" s="10"/>
      <c r="C164" s="10"/>
      <c r="D164" s="17"/>
      <c r="E164" s="10"/>
      <c r="F164" s="17"/>
      <c r="G164" s="17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>
      <c r="A165" s="10"/>
      <c r="B165" s="10"/>
      <c r="C165" s="10"/>
      <c r="D165" s="17"/>
      <c r="E165" s="10"/>
      <c r="F165" s="17"/>
      <c r="G165" s="1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>
      <c r="A166" s="10"/>
      <c r="B166" s="10"/>
      <c r="C166" s="10"/>
      <c r="D166" s="17"/>
      <c r="E166" s="10"/>
      <c r="F166" s="17"/>
      <c r="G166" s="17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8:29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8:29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8:29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8:29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8:29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8:29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8:29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8:29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8:29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8:29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8:29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8:29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8:29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8:29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8:29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8:29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8:29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8:29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8:29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8:29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8:29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8:29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8:29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8:29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8:29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8:29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8:29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8:29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8:29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8:29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8:29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8:29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8:29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8:29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8:29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8:29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8:29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8:29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8:29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8:29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8:29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8:29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8:29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8:29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8:29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8:29" ht="12.75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8:29" ht="12.75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8:29" ht="12.75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8:29" ht="12.75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8:29" ht="12.75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8:29" ht="12.75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8:29" ht="12.75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8:29" ht="12.75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8:29" ht="12.75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8:29" ht="12.75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8:29" ht="12.75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8:29" ht="12.75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8:29" ht="12.75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8:29" ht="12.75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8:29" ht="12.75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8:29" ht="12.75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8:29" ht="12.75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8:29" ht="12.75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8:29" ht="12.75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8:29" ht="12.75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8:29" ht="12.75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8:29" ht="12.75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8:29" ht="12.75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8:29" ht="12.75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8:29" ht="12.75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8:29" ht="12.75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8:29" ht="12.75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8:29" ht="12.75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8:29" ht="12.75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8:29" ht="12.75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8:29" ht="12.75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8:29" ht="12.75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8:29" ht="12.75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8:29" ht="12.75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8:29" ht="12.75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8:29" ht="12.75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8:29" ht="12.75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8:29" ht="12.75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8:29" ht="12.75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8:29" ht="12.75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8:29" ht="12.75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8:29" ht="12.75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</sheetData>
  <sheetProtection/>
  <printOptions/>
  <pageMargins left="0.7086614173228347" right="0.7086614173228347" top="0.7874015748031497" bottom="0.7874015748031497" header="0.31496062992125984" footer="0.31496062992125984"/>
  <pageSetup fitToHeight="5" fitToWidth="1" horizontalDpi="1200" verticalDpi="12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2010-06-02T15:13:10Z</dcterms:created>
  <dcterms:modified xsi:type="dcterms:W3CDTF">2010-06-04T07:41:55Z</dcterms:modified>
  <cp:category/>
  <cp:version/>
  <cp:contentType/>
  <cp:contentStatus/>
</cp:coreProperties>
</file>